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JULIO-SEPTEMBRE\"/>
    </mc:Choice>
  </mc:AlternateContent>
  <xr:revisionPtr revIDLastSave="0" documentId="13_ncr:1_{3223D740-E91B-4912-B54C-E4BEA4DC6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_xlnm._FilterDatabase" localSheetId="0" hidden="1">'Reporte de Formatos'!$W$7:$W$92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91029"/>
</workbook>
</file>

<file path=xl/calcChain.xml><?xml version="1.0" encoding="utf-8"?>
<calcChain xmlns="http://schemas.openxmlformats.org/spreadsheetml/2006/main">
  <c r="Z92" i="1" l="1"/>
  <c r="Z63" i="1" l="1"/>
  <c r="Z64" i="1"/>
  <c r="Z65" i="1"/>
  <c r="Z72" i="1"/>
  <c r="Z81" i="1" l="1"/>
  <c r="Z82" i="1"/>
  <c r="Z83" i="1"/>
  <c r="Z84" i="1"/>
  <c r="Z85" i="1"/>
  <c r="Z86" i="1"/>
  <c r="Z87" i="1"/>
  <c r="Z88" i="1"/>
  <c r="Z89" i="1"/>
  <c r="Z90" i="1"/>
  <c r="Z91" i="1"/>
  <c r="Z61" i="1"/>
  <c r="Z69" i="1" l="1"/>
  <c r="Z70" i="1"/>
  <c r="Z71" i="1"/>
  <c r="Z73" i="1"/>
  <c r="Z74" i="1"/>
  <c r="Z77" i="1"/>
  <c r="Z78" i="1"/>
  <c r="Z79" i="1"/>
  <c r="Z80" i="1"/>
  <c r="Z66" i="1"/>
  <c r="Z67" i="1"/>
  <c r="Z68" i="1"/>
  <c r="Z48" i="1" l="1"/>
  <c r="Z45" i="1"/>
  <c r="Z43" i="1"/>
  <c r="Z37" i="1"/>
  <c r="Z47" i="1" l="1"/>
  <c r="Z62" i="1" l="1"/>
  <c r="Z59" i="1"/>
  <c r="Z55" i="1"/>
  <c r="Z54" i="1"/>
  <c r="Z51" i="1"/>
  <c r="Z50" i="1"/>
  <c r="Z49" i="1"/>
  <c r="Z46" i="1"/>
  <c r="Z44" i="1"/>
  <c r="Z42" i="1"/>
  <c r="Z41" i="1"/>
  <c r="Z40" i="1"/>
  <c r="Z39" i="1"/>
  <c r="Z38" i="1"/>
  <c r="Z36" i="1"/>
  <c r="Z35" i="1"/>
  <c r="Z34" i="1"/>
  <c r="Z33" i="1"/>
  <c r="Z32" i="1"/>
  <c r="Z31" i="1"/>
  <c r="Z30" i="1"/>
  <c r="Z29" i="1"/>
  <c r="Z28" i="1"/>
  <c r="Z27" i="1"/>
  <c r="Z21" i="1"/>
  <c r="Z18" i="1"/>
  <c r="Z17" i="1"/>
  <c r="Z13" i="1"/>
  <c r="Z11" i="1"/>
  <c r="Z8" i="1"/>
  <c r="Z60" i="1"/>
  <c r="Z58" i="1"/>
  <c r="Z57" i="1"/>
  <c r="Z56" i="1"/>
  <c r="Z53" i="1"/>
  <c r="Z52" i="1"/>
  <c r="Z26" i="1"/>
  <c r="Z25" i="1"/>
  <c r="Z24" i="1"/>
  <c r="Z23" i="1"/>
  <c r="Z22" i="1"/>
  <c r="Z20" i="1"/>
  <c r="Z19" i="1"/>
  <c r="Z16" i="1"/>
  <c r="Z15" i="1"/>
  <c r="Z14" i="1"/>
  <c r="Z12" i="1"/>
  <c r="Z10" i="1"/>
  <c r="Z9" i="1"/>
</calcChain>
</file>

<file path=xl/sharedStrings.xml><?xml version="1.0" encoding="utf-8"?>
<sst xmlns="http://schemas.openxmlformats.org/spreadsheetml/2006/main" count="2322" uniqueCount="478">
  <si>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</si>
  <si>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</si>
  <si>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</si>
  <si>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</si>
  <si>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</si>
  <si>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</si>
  <si>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</si>
  <si>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</si>
  <si>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</si>
  <si>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</si>
  <si>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</si>
  <si>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</si>
  <si>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</si>
  <si>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</si>
  <si>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</si>
  <si>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</si>
  <si>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</si>
  <si>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</si>
  <si>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</si>
  <si>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</si>
  <si>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</si>
  <si>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</si>
  <si>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</si>
  <si>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</si>
  <si>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</si>
  <si>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</si>
  <si>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</si>
  <si>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</si>
  <si>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</si>
  <si>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</si>
  <si>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</si>
  <si>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</si>
  <si>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</si>
  <si>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</si>
  <si>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</si>
  <si>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</si>
  <si>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</si>
  <si>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</si>
  <si>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</si>
  <si>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</si>
  <si>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</si>
  <si>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</si>
  <si>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</si>
  <si>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</si>
  <si>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</si>
  <si>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</si>
  <si>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</si>
  <si>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</si>
  <si>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</si>
  <si>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</si>
  <si>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</si>
  <si>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</si>
  <si>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</si>
  <si>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</si>
  <si>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</si>
  <si>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</si>
  <si>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</si>
  <si>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</si>
  <si>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</si>
  <si>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</si>
  <si>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</si>
  <si>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</si>
  <si>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</si>
  <si>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</si>
  <si>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</si>
  <si>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</si>
  <si>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</si>
  <si>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</si>
  <si>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</si>
  <si>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</si>
  <si>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</si>
  <si>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</si>
  <si>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</si>
  <si>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</si>
  <si>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</si>
  <si>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</si>
  <si>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</si>
  <si>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</si>
  <si>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</si>
  <si>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</si>
  <si>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</si>
  <si>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</si>
  <si>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</si>
  <si>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</si>
  <si>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</si>
  <si>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</si>
  <si>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</si>
  <si>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</si>
  <si>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</si>
  <si>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</si>
  <si>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</si>
  <si>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</si>
  <si>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</si>
  <si>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</si>
  <si>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</si>
  <si>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</si>
  <si>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</si>
  <si>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</si>
  <si>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</si>
  <si>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</si>
  <si>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</si>
  <si>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</si>
  <si>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</si>
  <si>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</si>
  <si>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</si>
  <si>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</si>
  <si>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</si>
  <si>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</si>
  <si>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</si>
  <si>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</si>
  <si>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</si>
  <si>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</si>
  <si>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</si>
  <si>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</si>
  <si>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</si>
  <si>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</si>
  <si>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Oficina de Actuaría </t>
  </si>
  <si>
    <t xml:space="preserve">Secretario Auxiliar </t>
  </si>
  <si>
    <t xml:space="preserve">Magistrada Presidenta </t>
  </si>
  <si>
    <t xml:space="preserve">Secretario Particular </t>
  </si>
  <si>
    <t>Actuario</t>
  </si>
  <si>
    <t>Secretaría General de Acuerdos</t>
  </si>
  <si>
    <t>Martín</t>
  </si>
  <si>
    <t xml:space="preserve">Cerros </t>
  </si>
  <si>
    <t>Gaspar</t>
  </si>
  <si>
    <t>Nicanor</t>
  </si>
  <si>
    <t>Vergara</t>
  </si>
  <si>
    <t>Vargas</t>
  </si>
  <si>
    <t>Presidencia</t>
  </si>
  <si>
    <t>Evelyn</t>
  </si>
  <si>
    <t>Rodríguez</t>
  </si>
  <si>
    <t>Xinol</t>
  </si>
  <si>
    <t>Jorge Armando</t>
  </si>
  <si>
    <t xml:space="preserve">López </t>
  </si>
  <si>
    <t>Ruíz</t>
  </si>
  <si>
    <t>Diego</t>
  </si>
  <si>
    <t>Chavarría</t>
  </si>
  <si>
    <t>Mosso</t>
  </si>
  <si>
    <t xml:space="preserve">Gabriel </t>
  </si>
  <si>
    <t>Barrera</t>
  </si>
  <si>
    <t>Gutiérrez</t>
  </si>
  <si>
    <t xml:space="preserve">Viáticos para Trasladarse al Puerto de Acapulco  </t>
  </si>
  <si>
    <t>México</t>
  </si>
  <si>
    <t>Guerrero</t>
  </si>
  <si>
    <t>Chilpancingo</t>
  </si>
  <si>
    <t>GUERRERO</t>
  </si>
  <si>
    <t>Secretaría de Administración</t>
  </si>
  <si>
    <t xml:space="preserve">Se envía oficio de comisión para dar cumplimiento al informe de la comisión o encargo encomendado. </t>
  </si>
  <si>
    <t>Se envía oficio de comisión para dar cumplimiento al informe de la comisión o encargo encomendado</t>
  </si>
  <si>
    <t xml:space="preserve">TRANSPORTE (TAXIS, CASETAS, BUS) </t>
  </si>
  <si>
    <t>ALIMENTOS Y/O HOSPEDAJE</t>
  </si>
  <si>
    <t>COMBUSTIBLE</t>
  </si>
  <si>
    <t>EVENTO</t>
  </si>
  <si>
    <t>https://drive.google.com/file/d/1kVnp3wdGOriEuzORdgWq0gdgawMiiJFT/view</t>
  </si>
  <si>
    <t xml:space="preserve"> </t>
  </si>
  <si>
    <t>Vladimir</t>
  </si>
  <si>
    <t>Santos</t>
  </si>
  <si>
    <t>Mejía</t>
  </si>
  <si>
    <t>Alma Delia</t>
  </si>
  <si>
    <t>Eugenio</t>
  </si>
  <si>
    <t>Alcaraz</t>
  </si>
  <si>
    <t>Sala Regional Ciudad de México del TEPJF</t>
  </si>
  <si>
    <t>Acapulco Guerrero</t>
  </si>
  <si>
    <t>Secretario Auxiliar</t>
  </si>
  <si>
    <t>José Eduardo</t>
  </si>
  <si>
    <t xml:space="preserve">Johan Froylan </t>
  </si>
  <si>
    <t>Serrato</t>
  </si>
  <si>
    <t>Javier</t>
  </si>
  <si>
    <t>Martínez</t>
  </si>
  <si>
    <t>Hernández</t>
  </si>
  <si>
    <t>ENTREGA DE JUICIO</t>
  </si>
  <si>
    <t>Municipio de Ayutla de los Libres, Gro</t>
  </si>
  <si>
    <t>ESTACIONAMIENTO Y/O VERIFICACION</t>
  </si>
  <si>
    <t>Viáticos para Trasladarse al Municipio de Juan R. Escudero, Guerrero.</t>
  </si>
  <si>
    <t xml:space="preserve">MATERIAL DE APOYO INFORMATIVO </t>
  </si>
  <si>
    <t>Municipio de Tepecoacuilco de Trujano, Guerrero.</t>
  </si>
  <si>
    <t>Ponencia IV</t>
  </si>
  <si>
    <t>Ponencia III</t>
  </si>
  <si>
    <t>Magistrada de la Ponencia III</t>
  </si>
  <si>
    <t>Magistrada de la Ponencia IV</t>
  </si>
  <si>
    <t>Hilda Rosa</t>
  </si>
  <si>
    <t>Delgado</t>
  </si>
  <si>
    <t>Brito</t>
  </si>
  <si>
    <t>Sala Regional Ciudad de México del TEPJF, Comisión Nacional de Honestidad y Justicia del Partido Político MORENA</t>
  </si>
  <si>
    <t>Viáticos para Trasladarse al Municipio de Iguala de la Independencia, Guerrero.</t>
  </si>
  <si>
    <t>H. Ayuntamiento Municipal de Iguala de lndependencia, Guerrero</t>
  </si>
  <si>
    <t>Sala Regional Ciudad de México del TEPJF, La Unidad Técnica de Fiscalización y a la Secretaria Ejecutiva del INE</t>
  </si>
  <si>
    <t>DESAHOGO DE REQUERIMIENTO</t>
  </si>
  <si>
    <t>Viáticos para Trasladarse al Municipio de Ayutla de los Libres, Guerrero y Malinaltepec.</t>
  </si>
  <si>
    <t>H. Ayuntamiento Municipal de ayutla de los Libres, Guerrero y a la Coordinación de la Crac-Pc de la Casa de Justicia de Malinaltepec, Guerrero.</t>
  </si>
  <si>
    <t>Ponencia V</t>
  </si>
  <si>
    <t>Viáticos para Trasladarse al Municipio de Tlalixtaquilla, Guerrero</t>
  </si>
  <si>
    <t>Cabecera Municipal de Tlalixtaquilla, Guerrero</t>
  </si>
  <si>
    <t>Sala Regional Ciudad de México del TEPJF.</t>
  </si>
  <si>
    <t>Viáticos para Trasladarse al Municipio de Cuajinicuilapa, Guerrero</t>
  </si>
  <si>
    <t>Viáticos para Trasladarse al Municipio de Tepecoacuilco, Guerrero</t>
  </si>
  <si>
    <t>H. Ayuntamiento Municipal de Cuajinicuilapa, Guerrero.</t>
  </si>
  <si>
    <t>Sala Regional Ciudad de México del TEPJF y al Partido PRD</t>
  </si>
  <si>
    <t>ENTREGAR DOCUMENTACIÓN Y 1 REQUERIMIENTO</t>
  </si>
  <si>
    <t>Agencia volkswagen Cresta Furia Acapulco de Juárez</t>
  </si>
  <si>
    <t>ENTREGA DE 3 TERCEROS INTERESADOS, RELACIONADOS A 3 JUICIOS PARA LA PROTECCIÓN DE LOS DERECHOS POLÍTICO ELECTORALES</t>
  </si>
  <si>
    <t>SERVICIO DE MANTENIMIENTO DE VEHÍCULO</t>
  </si>
  <si>
    <t>Viáticos pata Trasladarse a la Ciudad y puerto de Acapulco de Juárez</t>
  </si>
  <si>
    <t>Centro de Capacitación e Investigación Electoral</t>
  </si>
  <si>
    <t>Carlos Hiram</t>
  </si>
  <si>
    <t>Matildes</t>
  </si>
  <si>
    <t>Gama</t>
  </si>
  <si>
    <t>Viáticos para Trasladarse al Municipio de Tecoanapa, Gro.</t>
  </si>
  <si>
    <t>Municipio de Tecoanapa, Guerrero.</t>
  </si>
  <si>
    <t>ENTREGA DE ACTUACIONES DERIVADAS DEL TRÁMITE DE JUICIO DE REVISIÓN CONSTITUCIONAL</t>
  </si>
  <si>
    <t>Viáticos para Trasladarse al Municipio de Acatepec, Guerrero</t>
  </si>
  <si>
    <t>Municipio de Acatepec, Guerrero</t>
  </si>
  <si>
    <t>ENTREGAR DOCUMENTACIÓN</t>
  </si>
  <si>
    <t>Viáticos para Trasladarse al Municipio de Ayutla de los Libres, Guerrero</t>
  </si>
  <si>
    <t>MATERIAL DE APOYO INFORMATIVO</t>
  </si>
  <si>
    <t>Comisión de Justicia del Consejo Nacional del PAN y Sala Regional de la Ciudad de México del TEPJF.</t>
  </si>
  <si>
    <t>RECOGER VEHICULO DEL SERVICIO DE MANTENIMIENTO</t>
  </si>
  <si>
    <t>ENTREGAR 1 JUICIO PARA LA PROTECCIÓN DE LOS DERECHOS POLITICOS ELECTORALES DEL CIUDADANO</t>
  </si>
  <si>
    <t>Acapulco de Juárez, Guerrero, Agencia SEAT</t>
  </si>
  <si>
    <t>ENTREGAR 9 JUICIOS PARA LA PROTECCIÓN DE LOS DERECHOS POLÍTICOS ELECTORALES DEL CIUDADANO</t>
  </si>
  <si>
    <t>https://drive.google.com/file/d/1ABXkvU4j_taHPnFk8E293YlJ6RkLUTwN/view?usp=drive_link</t>
  </si>
  <si>
    <t>https://drive.google.com/file/d/1bJ7g0KU_AZs9DyF5ly2LoZWwidJTKGY3/view?usp=drive_link</t>
  </si>
  <si>
    <t>https://drive.google.com/file/d/1oWaxiNfEah_C2TqGD00oYt074XSqsRf8/view?usp=drive_link</t>
  </si>
  <si>
    <t>https://drive.google.com/file/d/1cAfIbrZVovm_fi6wm-LKW3FvfXSf4ZmC/view?usp=drive_link</t>
  </si>
  <si>
    <t>https://drive.google.com/file/d/1Bon0i5P7AffczzgEXON6QvekSaSqHzAM/view?usp=drive_link</t>
  </si>
  <si>
    <t>https://drive.google.com/file/d/1ADH2nrTGNv_aRF2V5gGukk4qucJRYtUe/view?usp=drive_link</t>
  </si>
  <si>
    <t>https://drive.google.com/file/d/1xGSF0jGUfd8H3Fb0YzJLWrj-fctb83v5/view?usp=drive_link</t>
  </si>
  <si>
    <t>https://drive.google.com/file/d/1ubM6eaW3JZkX8plhFRDPrwy3tJmzGCVF/view?usp=drive_link</t>
  </si>
  <si>
    <t>https://drive.google.com/file/d/1xqxy8LKtQixPPspJU2TYp29ME5DyuyS9/view?usp=drive_link</t>
  </si>
  <si>
    <t>https://drive.google.com/file/d/1-RwUyx8v9pB0lkAgtHDFPuruCOFHwnoy/view?usp=drive_link</t>
  </si>
  <si>
    <t>https://drive.google.com/file/d/1277vebStRFHJxuz2fDPwn46eW47sodO-/view?usp=drive_link</t>
  </si>
  <si>
    <t>https://drive.google.com/file/d/12294ekXb3g63A0zdWizblBVqTGckT6VO/view?usp=drive_link</t>
  </si>
  <si>
    <t>https://drive.google.com/file/d/17sSBOehWCRfwrb9BMNVp6moj112eGoGi/view?usp=drive_link</t>
  </si>
  <si>
    <t>https://drive.google.com/file/d/1AAygIAF8qz4yW3yCcJBEcjxxi8oOCFWU/view?usp=drive_link</t>
  </si>
  <si>
    <t>https://drive.google.com/file/d/1genU2cFpyNZnDx0jwryHqGLYaAfn_6ND/view?usp=drive_link</t>
  </si>
  <si>
    <t>https://drive.google.com/file/d/1uSyA5N7U4ttr3tmOJlndX9b_oVhRlUxU/view?usp=drive_link</t>
  </si>
  <si>
    <t>https://drive.google.com/file/d/1T5UWJ1o5iqC8cHxO3ccPztdQ6s5DSSzN/view?usp=drive_link</t>
  </si>
  <si>
    <t>https://drive.google.com/file/d/1A7SSr9AR5evroiJV8rzvqtPL0rw-y8Xo/view?usp=drive_link</t>
  </si>
  <si>
    <t>https://drive.google.com/file/d/1cfqCYbCoJhTMhDoCSZ5D20Wf99CTlPJ-/view?usp=drive_link</t>
  </si>
  <si>
    <t>https://drive.google.com/file/d/1XyicgG_VGrD6gtAi9d1vrZu5IkFp4cC_/view?usp=drive_link</t>
  </si>
  <si>
    <t>https://drive.google.com/file/d/1QtuNPac_sF3zzgH5SZ-MwcCRFEGxfZF_/view?usp=drive_link</t>
  </si>
  <si>
    <t>https://drive.google.com/file/d/1Xjv5z3iwQuO7WCLJL2GOzMA1xvkBE-d6/view?usp=drive_link</t>
  </si>
  <si>
    <t>https://drive.google.com/file/d/1nMPIgCjj-bBIamJKT_tUUUo-SBbpzswy/view?usp=drive_link</t>
  </si>
  <si>
    <t>https://drive.google.com/file/d/1lwIX-qGex-Wf8wbzScAD8oeU4W2RSf5v/view?usp=drive_link</t>
  </si>
  <si>
    <t>https://drive.google.com/file/d/1RVPZfdKFu0tIXKuvnseqGRNoRG6_cqsd/view?usp=drive_link</t>
  </si>
  <si>
    <t>https://drive.google.com/file/d/1y9oqBlAt1_LDKOA7Ripf3FlNV_iLw7I3/view?usp=drive_link</t>
  </si>
  <si>
    <t>https://drive.google.com/file/d/1UmawtMtS7XgXGCWaPl1cKF4KM4xGHoRH/view?usp=drive_link</t>
  </si>
  <si>
    <t>https://drive.google.com/file/d/1Qiw8uYwRJP0zSCbYBZA463O-csnx3iLl/view?usp=drive_link</t>
  </si>
  <si>
    <t>https://drive.google.com/file/d/17isqG5tVtb97hzPSXhy3pGxpiOiV3xRQ/view?usp=drive_link</t>
  </si>
  <si>
    <t>https://drive.google.com/file/d/1gPeSf1ZuIeviTy7BEVqNMp_RufeW1iHT/view?usp=drive_link</t>
  </si>
  <si>
    <t>https://drive.google.com/file/d/1E9aeiGCGKKleqZ2cr3KUvJ_O_LUh0ffT/view?usp=drive_link</t>
  </si>
  <si>
    <t>https://drive.google.com/file/d/12B2dUCw_MQoKYzTXkO2AcigzpwaEes01/view?usp=drive_link</t>
  </si>
  <si>
    <t>https://drive.google.com/file/d/1um2B2IIL1CT3npJVxAkkAqmhBsIthQ-4/view?usp=drive_link</t>
  </si>
  <si>
    <t>https://drive.google.com/file/d/1znf_Pas6JU1Crgi0Bscg-1w6Cz2FAEuj/view?usp=drive_link</t>
  </si>
  <si>
    <t>https://drive.google.com/file/d/1TmVUZMdhw2wtISS1RU2mRDgyZB7rMnQx/view?usp=drive_link</t>
  </si>
  <si>
    <t>https://drive.google.com/file/d/16501PKOww4i2Mhgc04SSYCMKLk6HW8d-/view?usp=drive_link</t>
  </si>
  <si>
    <t>https://drive.google.com/file/d/1rrisj8XY6sGIthXiETtwSNjLpTHoJy2_/view?usp=drive_link</t>
  </si>
  <si>
    <t>https://drive.google.com/file/d/1_ryh0JuTk5_gl0lWlZ6qOWhe5xYncgPO/view?usp=drive_link</t>
  </si>
  <si>
    <t>https://drive.google.com/file/d/17_xHTLMShDryPQVptKBfBURRpdgUN5Lg/view?usp=drive_link</t>
  </si>
  <si>
    <t>https://drive.google.com/file/d/1bE4bzmvEuc_AGVq3cUyBBS_YYYbvMn3V/view?usp=drive_link</t>
  </si>
  <si>
    <t>https://drive.google.com/file/d/1wdxbwkZAwADWBwaqoW040riUHN0RxcC8/view?usp=drive_link</t>
  </si>
  <si>
    <t>https://drive.google.com/file/d/1H7W0brGdQR-louDzu2jkq_UOiwqSjgFK/view?usp=drive_link</t>
  </si>
  <si>
    <t>https://drive.google.com/file/d/1iAxZeJIfhgyQNeLTGF8yo--jNqeilWqD/view?usp=drive_link</t>
  </si>
  <si>
    <t>https://drive.google.com/file/d/1Fspa-uoI6HP93hzbr899AR4-3Tsd8CYl/view?usp=drive_link</t>
  </si>
  <si>
    <t>https://drive.google.com/file/d/127KB1XWbZ5N7ni5L0lmKp5zL7UZyLA0a/view?usp=drive_link</t>
  </si>
  <si>
    <t>https://drive.google.com/file/d/1AEWDRFYzJgJb9bliiV3-3mHKXwBQ8-iX/view?usp=drive_link</t>
  </si>
  <si>
    <t>https://drive.google.com/file/d/1QlorUAG7_nqjKPFpy1wK6WKq-9Ah3tmd/view?usp=drive_link</t>
  </si>
  <si>
    <t>https://drive.google.com/file/d/1LlmqCxN5TyIS8zXuzPBbLQ3oyP_z3qnX/view?usp=drive_link</t>
  </si>
  <si>
    <t>https://drive.google.com/file/d/1hWdmdVTkSgvu2SBD62kRpBvDTMnm4YXg/view?usp=drive_link</t>
  </si>
  <si>
    <t>https://drive.google.com/file/d/1A-CudGyCUEShGdovYM5EM7NWJ_iIrneK/view?usp=drive_link</t>
  </si>
  <si>
    <t>https://drive.google.com/file/d/1Xc7s8dg2Y4rz_aPV17-r08l7T0gKycVV/view?usp=drive_link</t>
  </si>
  <si>
    <t>https://drive.google.com/file/d/17rMB7TWMneVgg7vp3ognmsRgM6R6ki1C/view?usp=drive_link</t>
  </si>
  <si>
    <t>https://drive.google.com/file/d/14slzHLW_dhYt1rokLnNDcCFbadjWVhIs/view?usp=drive_link</t>
  </si>
  <si>
    <t>https://drive.google.com/file/d/1PYe3T5ZH1UfuDPAD1G6vVhp0scF5FgKU/view?usp=drive_link</t>
  </si>
  <si>
    <t>https://drive.google.com/file/d/1QHdf0DCfbQ15cysAQLc6Q3MjYJbB31Nw/view?usp=drive_link</t>
  </si>
  <si>
    <t>https://drive.google.com/file/d/1lyi9kNNdz-0OwToAHh9PKOeDMS4TkfYk/view?usp=drive_link</t>
  </si>
  <si>
    <t>https://drive.google.com/file/d/1INGxUJRMdgoE3brt14vq65mARTogqtKE/view?usp=drive_link</t>
  </si>
  <si>
    <t>https://drive.google.com/file/d/1v9Y65UO0n5dxGE-d1bekjOOuGPw5h-u7/view?usp=drive_link</t>
  </si>
  <si>
    <t>https://drive.google.com/file/d/1kHY9zTzYj8zO1KdGNAb4Fq_IUOn_KOJc/view?usp=drive_link</t>
  </si>
  <si>
    <t>https://drive.google.com/file/d/1ddtH5SODS8Gm2KgsfPQeiKoC6OOV2cog/view?usp=drive_link</t>
  </si>
  <si>
    <t>Viáticos para Trasladarse al Municipio de Ometepec, Guerrero</t>
  </si>
  <si>
    <t>Viáticos para Trasladarse al Municipio de Técpan de Galeana, Guerrero</t>
  </si>
  <si>
    <t>H. Ayuntamiento Municipal de Ayutla de los Libres, Guerrero, a la comisión de Elección , Integración e Instalación del órgano de Gobierno Municipal para el Periodo 2024-2027</t>
  </si>
  <si>
    <t>H. Ayuntamiento Municipal de Ometepec, Guerrero</t>
  </si>
  <si>
    <t>NOTIFICACIÓN</t>
  </si>
  <si>
    <t>NOTIFICACIÓN Y TRAMITE DE EXPEDIENTE</t>
  </si>
  <si>
    <t>ENTREGAR UN JUICIO PARA LA PROTECCIÓN DE LOS DERECHOS POLÍCOS ELECTORALES</t>
  </si>
  <si>
    <t>ENTREGAR UN JUICIO DE REVISIÓN CONSTITUCIONAL Y UN JUICIO PARA LA PROTECCIÓN DE LOS DERECHOS POLÍCOS ELECTORALES DEL CIUDADANO</t>
  </si>
  <si>
    <t>H. Ayuntamiento Municipal de Técpan de Galeana, Guerrero.</t>
  </si>
  <si>
    <t>ENTREGAR ACTUACIONES Y UN DESAHOGO DE REQUERIMIENTO</t>
  </si>
  <si>
    <t xml:space="preserve">ENTREGAR ESCRITOS DE TERCEROS INTERESADOS </t>
  </si>
  <si>
    <t>Municipio de Tlapa de Comonfort, Guerrero</t>
  </si>
  <si>
    <t>ENTREGAR UN JUICIO DE REVISIÓN CONSTITUCIONAL</t>
  </si>
  <si>
    <t>ENTREGA DE JUCIOS DE REVISIÓN CONSTITUCIONAL ELECTORAL</t>
  </si>
  <si>
    <t>Oficinas del Partido Acción Nacional y Sala Regional Ciudad de México del TEPJF</t>
  </si>
  <si>
    <t>Viáticos para Trasladarse al Municipio de Tlapa de Comonfort, Guerrero</t>
  </si>
  <si>
    <t>Viáticos para Trasladarse a Huixtepec,  Municipio de Ometepec Guerrero</t>
  </si>
  <si>
    <t>Viáticos para Trasladarse al Puerto de Acapulco de Juárez, Guerrero.</t>
  </si>
  <si>
    <t xml:space="preserve">Sala Regional Ciudad de México del TEPJF y a las instalaciones del Partido MORENA </t>
  </si>
  <si>
    <t>Huixtepec, municipio de Ometepec, Guerrero</t>
  </si>
  <si>
    <t>Agencia SEAT Acapulco, Guerrero</t>
  </si>
  <si>
    <t>ENTREGA DE DOCUMENTACIÓN RELACIONADA A TERCEROS INTERESADOS</t>
  </si>
  <si>
    <t>Ernesto</t>
  </si>
  <si>
    <t>Bacho</t>
  </si>
  <si>
    <t>Garzón</t>
  </si>
  <si>
    <t>Viáticos para Trasladarse al Municipio de Ayutla de los Libres, Guerrero.</t>
  </si>
  <si>
    <t>Florencio</t>
  </si>
  <si>
    <t>H. Ayuntamiento Municipal de Acapulco de Juárez</t>
  </si>
  <si>
    <t>Ciudad y puerto de Acapulco de Juárez, Guerrero.</t>
  </si>
  <si>
    <t>ENTREGA DE JUICIO ELECTORAL</t>
  </si>
  <si>
    <t>Secretario Instructor</t>
  </si>
  <si>
    <t>Alejandro</t>
  </si>
  <si>
    <t>Mendiola</t>
  </si>
  <si>
    <t>Comisaría de Huixtepec, municipio de Ometepec, Guerrero</t>
  </si>
  <si>
    <t>Comisión de Atención a la Violencia Política en Razón de Género contra las Mujeres militantes del Partido Acción Nacional</t>
  </si>
  <si>
    <t>Asistir al 3er Informe de Labores de la diputada Gloria Citlali Calixto Jimenez, Presidenta de la Junta de Coordinación Política del H. Congreso del Estado de Guerrero.</t>
  </si>
  <si>
    <t>Viáticos para Trasladarse a la Ciudad de México</t>
  </si>
  <si>
    <t>CIUDAD DE MÉXICO</t>
  </si>
  <si>
    <t>ENTREGA DE DE DOS JUICIOS DE REVISIÓN CONSTITUCIONAL ELECTORAL</t>
  </si>
  <si>
    <t>ENTREGA DE UN JUICIO DE REVISIÓN CONSTITUCIONAL ELECTORAL DEL CIUDADANO</t>
  </si>
  <si>
    <t>Sala Regional Ciudad de México del TEPJF y a la Comisión Nacional del Partido Acción Nacional</t>
  </si>
  <si>
    <t>ENTREGA DE UN JUICIO PARA LA PROTECCIÓN DE LOS DERECHOS POLÍTICOS ELECTORALES DEL CIUDADANO</t>
  </si>
  <si>
    <t>Sala Regional Ciudad de México del TEPJF y al Instituto Nacional Electoral</t>
  </si>
  <si>
    <t xml:space="preserve">Sala Regional Ciudad de México del TEPJF </t>
  </si>
  <si>
    <t>ENTREGA DE ACTUACIONES</t>
  </si>
  <si>
    <t>Adacela</t>
  </si>
  <si>
    <t>Ortega</t>
  </si>
  <si>
    <t>Astudillo</t>
  </si>
  <si>
    <t>Comisión de Justicia del Consejo Nacional del PAN y a la Sala Regional del TEPJF</t>
  </si>
  <si>
    <t>NOTIFICAR ACUERDO PLENARIO  Y CERTIFICACIÓN</t>
  </si>
  <si>
    <t>Instituto Internacional del Derecho</t>
  </si>
  <si>
    <t>ENTREGA DE UN CUMPLIMIENTO DE RESOLUCIÓN</t>
  </si>
  <si>
    <t>https://drive.google.com/file/d/1oE1WbSHrmopMGGCN6HQk6jAcJjOox5VE/view?usp=drive_link</t>
  </si>
  <si>
    <t>https://drive.google.com/file/d/1pRg1oxu2EXeivNFn2N5Y9WPHEhaeJ9yy/view?usp=drive_link</t>
  </si>
  <si>
    <t>https://drive.google.com/file/d/1o-frytEnBaf4DvDTCxwQug8tNnCafifB/view?usp=drive_link</t>
  </si>
  <si>
    <t>https://drive.google.com/file/d/1GRg2BrM3TVjiIkBWrxkvQ162sndP9Z_i/view?usp=drive_link</t>
  </si>
  <si>
    <t>https://drive.google.com/file/d/1Q2zJW_xSdA0bVq8EetVnJuEZToH9_3ow/view?usp=drive_link</t>
  </si>
  <si>
    <t>https://drive.google.com/file/d/10cvEE4J0dRXBY2iebDCQ2Wc5ZfTYye_t/view?usp=drive_link</t>
  </si>
  <si>
    <t>https://drive.google.com/file/d/1e_T-EIiEjHWSbGORpfkfMDBNiGkq-xFy/view?usp=drive_link</t>
  </si>
  <si>
    <t>https://drive.google.com/file/d/18btswUrPOw83gX76pjT5NMaKcEsbDHlZ/view?usp=drive_link</t>
  </si>
  <si>
    <t>https://drive.google.com/file/d/1AZHvaHh1jZRtGPbvKYyiFY04eKM8jM14/view?usp=drive_link</t>
  </si>
  <si>
    <t>https://drive.google.com/file/d/17SaSwv8GubaV3_eeUhqyJHKz2sNYYvoC/view?usp=drive_link</t>
  </si>
  <si>
    <t>https://drive.google.com/file/d/1XDJS3oojdUaiNwjB5gfbDhvwTVJqUu-s/view?usp=drive_link</t>
  </si>
  <si>
    <t>https://drive.google.com/file/d/1EdRws0ELHNV_rzPF1NfldEFU-EX88yq9/view?usp=drive_link</t>
  </si>
  <si>
    <t>https://drive.google.com/file/d/1DJVQROui_6QWcBDaC97WTI8tCu5aA7OO/view?usp=drive_link</t>
  </si>
  <si>
    <t>https://drive.google.com/file/d/1Qft8WN1bhSA2OsKFFLURiAeO1xfsABBa/view?usp=drive_link</t>
  </si>
  <si>
    <t>https://drive.google.com/file/d/1tbbOX8oNa9r2dzMLy9IeLABg1P-b4gUs/view?usp=drive_link</t>
  </si>
  <si>
    <t>https://drive.google.com/file/d/1Q5fYk2V8uY1UXMm_xY-QbPZ_XCSKK1ZI/view?usp=drive_link</t>
  </si>
  <si>
    <t>https://drive.google.com/file/d/1jU8yMQTbm0rvV2sWcciO8B-zTrhsiWBP/view?usp=drive_link</t>
  </si>
  <si>
    <t>https://drive.google.com/file/d/1h7wee29-GVUPclTyLjkv0uqQi5uYrLDH/view?usp=drive_link</t>
  </si>
  <si>
    <t>https://drive.google.com/file/d/1mOgLlNA0fLHuYsov-yTK1LZBXVMoADwW/view?usp=drive_link</t>
  </si>
  <si>
    <t>https://drive.google.com/file/d/18zd8yNDFE6WUdfgAYIox0pwfoadxWeVc/view?usp=drive_link</t>
  </si>
  <si>
    <t>https://drive.google.com/file/d/1v0uOjYqsfF2bCosUmiAD9jGkYjtuXsVj/view?usp=drive_link</t>
  </si>
  <si>
    <t>https://drive.google.com/file/d/13018RdpZq8qDY1LhMng6f9dxAEQUq0bJ/view?usp=drive_link</t>
  </si>
  <si>
    <t>https://drive.google.com/file/d/1UZmK7ddCgh8SZjQRnwTknijqTr8EfZzP/view?usp=drive_link</t>
  </si>
  <si>
    <t>https://drive.google.com/file/d/1Y14Y8L8_s497mbhXO9qkl5aCIxXmcTgQ/view?usp=drive_link</t>
  </si>
  <si>
    <t>https://drive.google.com/file/d/1x4Kom-aKf1le6shJEzCZA0QKrqRbWcM4/view?usp=drive_link</t>
  </si>
  <si>
    <t>https://drive.google.com/file/d/1lD6mV-hy0znAdEEvj7UzQozCZ9Z13TaJ/view?usp=drive_link</t>
  </si>
  <si>
    <t>https://drive.google.com/file/d/1TuOfm29f10T7yIQcXHtwHQh7d9a8tE5H/view?usp=drive_link</t>
  </si>
  <si>
    <t>https://drive.google.com/file/d/1pCjNULprKtrah2XKcl-YfEIO-DR_VJeF/view?usp=drive_link</t>
  </si>
  <si>
    <t>https://drive.google.com/file/d/1rsuEZ-ONtyYeFnm198BqbarWl6AlQK2b/view?usp=drive_link</t>
  </si>
  <si>
    <t>https://drive.google.com/file/d/1Hx6xF7ZzsBWxzg02uKWTB0MyuQDmix_I/view?usp=drive_link</t>
  </si>
  <si>
    <t>https://drive.google.com/file/d/1jq2_-hSAsc8slB2At5rb7_d3ebK4htU6/view?usp=drive_link</t>
  </si>
  <si>
    <t>https://drive.google.com/file/d/1SDsrCxQbG5vAo64YEmkm34YTsFF7wV59/view?usp=drive_link</t>
  </si>
  <si>
    <t>https://drive.google.com/file/d/1bea2bG4ONVt3-OLZWitmyPcwVIg7Obwm/view?usp=drive_link</t>
  </si>
  <si>
    <t>https://drive.google.com/file/d/1FjJsgLqJrd1QsysYxiQMttmT6-AyOTkr/view?usp=drive_link</t>
  </si>
  <si>
    <t>https://drive.google.com/file/d/1-JfBH2IIC4On_tmA7-kQy7HXYJ_DV8bg/view?usp=drive_link</t>
  </si>
  <si>
    <t>https://drive.google.com/file/d/10oZL2SSp4IPr1LIrv7NafZD51x9GMjjg/view?usp=drive_link</t>
  </si>
  <si>
    <t>https://drive.google.com/file/d/1zwok0B9oS4fhfGxkjb633EnZmFI84-EW/view?usp=drive_link</t>
  </si>
  <si>
    <t>https://drive.google.com/file/d/1-Yxh_W6AO_aT1fQOOtOWG09FO0sw68MD/view?usp=drive_link</t>
  </si>
  <si>
    <t>https://drive.google.com/file/d/1mo8M0x7vLudHit1QlJ9G4jyaDVo5U05N/view?usp=drive_link</t>
  </si>
  <si>
    <t>https://drive.google.com/file/d/1MOW9yZTe4mdHOoY3CSjRKbOek1SVIBSO/view?usp=drive_link</t>
  </si>
  <si>
    <t>https://drive.google.com/file/d/1bqrcYW9p5mpy7kUOniVn9wOu4cAUrndS/view?usp=drive_link</t>
  </si>
  <si>
    <t>https://drive.google.com/file/d/1D_TBkDzniqxVDe1Rnwg1OXQZsiiW3KRU/view?usp=drive_link</t>
  </si>
  <si>
    <t>https://drive.google.com/file/d/126QsBPS05nl_lABM086VpOrAZuQIgYsF/view?usp=drive_link</t>
  </si>
  <si>
    <t>https://drive.google.com/file/d/10hrhya22X-nA6Ns8ULli0IG60GkLX-wd/view?usp=drive_link</t>
  </si>
  <si>
    <t>https://drive.google.com/file/d/1y-JVv39-FARcaG72osEc_r1RtUhWw9rO/view?usp=drive_link</t>
  </si>
  <si>
    <t>https://drive.google.com/file/d/1dYVQvvidjmZwZQ8bBjejD3L9PkxNPzMJ/view?usp=drive_link</t>
  </si>
  <si>
    <t>https://drive.google.com/file/d/12bW-q1awRFfH_o9_pGa5SnMxT6Vsp7fT/view?usp=drive_link</t>
  </si>
  <si>
    <t>https://drive.google.com/file/d/1In_siw9JIS8AiLzdzwF93WFF7a6zEmaG/view?usp=drive_link</t>
  </si>
  <si>
    <t>https://drive.google.com/file/d/1IBeNMp-7cwc34v0U-YZhV_7F0W96LaaY/view?usp=drive_link</t>
  </si>
  <si>
    <t>https://drive.google.com/file/d/1vscq2S8iv2tCBNIrjh8GqyXwrZGLoJf1/view?usp=drive_link</t>
  </si>
  <si>
    <t>https://drive.google.com/file/d/1oBrF_4dzw09DrND_Kee3hJQYeMZs1SHD/view?usp=drive_link</t>
  </si>
  <si>
    <t>https://drive.google.com/file/d/1pgok3uqyW2jR5A-JU4FpUmk9o9CDKmt8/view?usp=drive_link</t>
  </si>
  <si>
    <t>https://drive.google.com/file/d/1LVE5AmXMhV5EJ_U_N2F8kh-_7X1Qbel1/view?usp=drive_link</t>
  </si>
  <si>
    <t>https://drive.google.com/file/d/1R4orOQfI9hkX6R10tyXfGXujRWR8NMQH/view?usp=drive_link</t>
  </si>
  <si>
    <t>https://drive.google.com/file/d/1aB7e5n63qEPDrukafeF4kdAYjb3lXigr/view?usp=drive_link</t>
  </si>
  <si>
    <t>https://drive.google.com/file/d/13wcn8W8JpSa-WgWXcZIULJt7sprzlxka/view?usp=drive_link</t>
  </si>
  <si>
    <t>https://drive.google.com/file/d/1wddkSbcUNba_-g6NGSoo-m5KN4mWbBEh/view?usp=drive_link</t>
  </si>
  <si>
    <t>https://drive.google.com/file/d/1kekINr1IDWhKNxbL_Fjyl0fG8QTnQ3sU/view?usp=drive_link</t>
  </si>
  <si>
    <t>https://drive.google.com/file/d/1E1-LAC-GGB5v-YDUr4tPiXbulkMBMoIj/view?usp=drive_link</t>
  </si>
  <si>
    <t>https://drive.google.com/file/d/1spcohcxnn6pjc1ZNz4nSCOwoJppPf7AM/view?usp=drive_link</t>
  </si>
  <si>
    <t>https://drive.google.com/file/d/1pp3d3uYipyQ3JLcx0MdBjhFWYlkUh7oJ/view?usp=drive_link</t>
  </si>
  <si>
    <t>https://drive.google.com/file/d/13pPi7TpP6MCsubTMzmC_3zaIDN_YD-hH/view?usp=drive_link</t>
  </si>
  <si>
    <t>https://drive.google.com/file/d/1DCQf1O8iseoYnjd-jqekztAH4nuVo2tZ/view?usp=drive_link</t>
  </si>
  <si>
    <t>https://drive.google.com/file/d/18_VwVCYuSD2Snz8_oXHwoN80rCyNqwuV/view?usp=drive_link</t>
  </si>
  <si>
    <t>https://drive.google.com/file/d/148YYgY51trLeHTW6wOG_EXBAYMPFW2Ge/view?usp=drive_link</t>
  </si>
  <si>
    <t>https://drive.google.com/file/d/1LAEaMK-Xx4gNyIJptbIziXGKJz6074lV/view?usp=drive_link</t>
  </si>
  <si>
    <t>https://drive.google.com/file/d/19u8RsI8bdgW475enRm3O-lLPX71CAsSu/view?usp=drive_link</t>
  </si>
  <si>
    <t>Sala Regional Ciudad de México del TEPJF y Sala superior del TEPJF</t>
  </si>
  <si>
    <t>ENTREGA DE UN JUICIO DE REVISIÓN CONSTITUCIONAL ELECTORAl Y UNA NOTIFICACIÓN</t>
  </si>
  <si>
    <t>EVENTO-34 ANIVERSARIO DE LA CDHEG</t>
  </si>
  <si>
    <t>Palacio Mundo Imperial del Puerto de Acapulco</t>
  </si>
  <si>
    <t>ENTREGAR 2 JUICIOS PARA LA PROTECCIÓN DE LOS DERECHOS POLÍTICO ELECTORALES DEL CIUDADANO</t>
  </si>
  <si>
    <t>Acapulco de Juárez, Guerrero.</t>
  </si>
  <si>
    <t>CONGRESO</t>
  </si>
  <si>
    <t>Viáticos para Trasladarse a Cuernavaca, Morelos</t>
  </si>
  <si>
    <t>MORELOS</t>
  </si>
  <si>
    <t>Casa de la Cultura Jurídica</t>
  </si>
  <si>
    <t>PRESENTACIÓN DE LIBRO</t>
  </si>
  <si>
    <t>Comisión de Justicia del Consejo Nacional del PAN; Secretaria General del Comité Ejecutivo Nacional; Comisión de Violencia Política en Razón de Género contra las Mujeres Militantes del PAN</t>
  </si>
  <si>
    <t>ENTREGA DE UN JUICIO</t>
  </si>
  <si>
    <t>H. Ayuntamiento Municipal Constitucional de Juan R. Escudero.</t>
  </si>
  <si>
    <t>PRESENTAR REQUERIMIENTO</t>
  </si>
  <si>
    <t>Titular del Organo de Control Interno</t>
  </si>
  <si>
    <t>Casarrubias</t>
  </si>
  <si>
    <t xml:space="preserve">Órgano de Control Interno </t>
  </si>
  <si>
    <t>H. Ayuntamiento Municipal de Iguala de Juan R. Escudero</t>
  </si>
  <si>
    <t>Viáticos para Trasladarse al Municipio de Taxco de Alarcón, Guerrero</t>
  </si>
  <si>
    <t>Comisión de Justicia del Consejo Nacional del PAN, Comisión Nacional de Honestidad y Justicia de MORENA y Sala Regional Ciudad de México</t>
  </si>
  <si>
    <t>H. Ayuntamiento Municipal de Juan R. Escudero, Guerrero</t>
  </si>
  <si>
    <t>Verificentro CO-46</t>
  </si>
  <si>
    <t>VERIFICACIÓN VEHICULAR</t>
  </si>
  <si>
    <t>Cabecera Municipal de Taxco de Alarcón, Guerrero</t>
  </si>
  <si>
    <t>ESTACIONAMIENTO Y VERIFICACIÓN</t>
  </si>
  <si>
    <t>https://drive.google.com/file/d/1w6KCg_VoKXFkLVuwpoSnfeDy6BlQEp7P/view?usp=drive_link</t>
  </si>
  <si>
    <t>https://drive.google.com/file/d/1rCdSKcTAko1Ahe_WNt3xkh8PxB0HKfDh/view?usp=drive_link</t>
  </si>
  <si>
    <t>https://drive.google.com/file/d/1ROsJ28-qoa3tnv2FskHl9NrB9-BLROHN/view?usp=drive_link</t>
  </si>
  <si>
    <t>https://drive.google.com/file/d/10vtDjXspCrsLxC4s-SdAY06LNdbKPUWM/view?usp=drive_link</t>
  </si>
  <si>
    <t>https://drive.google.com/file/d/1Z84CMlRDvbEWAjsylGBuvNQYiKf3crE1/view?usp=drive_link</t>
  </si>
  <si>
    <t>https://drive.google.com/file/d/1EJMFzAXa2MRP_d9l1GI5Z1jLMBBOumvl/view?usp=drive_link</t>
  </si>
  <si>
    <t>https://drive.google.com/file/d/1Rvry5WKXdkCzlb8P5PsVKKYOjtcjO5qD/view?usp=drive_link</t>
  </si>
  <si>
    <t>https://drive.google.com/file/d/1t-kItl5Qc7jR-uQQnvjqLNQVTPd6algc/view?usp=drive_link</t>
  </si>
  <si>
    <t>https://drive.google.com/file/d/1ZGEoT4lrdEOCctOLts88QrydMHDWI7Pq/view?usp=drive_link</t>
  </si>
  <si>
    <t>https://drive.google.com/file/d/1hXXZH2SGuZvdjiUmipaVbL9qSQ7f5LD6/view?usp=drive_link</t>
  </si>
  <si>
    <t>https://drive.google.com/file/d/1DBY82u-hwo4PWc-lOA7MFMsqqd9WhCHB/view?usp=drive_link</t>
  </si>
  <si>
    <t>https://drive.google.com/file/d/1kEk_piBWJGvJAc5JePMw0SJxSrtmrbHC/view?usp=drive_link</t>
  </si>
  <si>
    <t>https://drive.google.com/file/d/1OJDEYjl1jiLyby8O2iHatmuZD-BWuGJP/view?usp=drive_link</t>
  </si>
  <si>
    <t>https://drive.google.com/file/d/1VV3kvj_CLXSq4Zm2u9L6SQqxD9hFqLLv/view?usp=drive_link</t>
  </si>
  <si>
    <t>https://drive.google.com/file/d/1IbedziC9zlj4ZwtVPRq5gLQyfkboCxW8/view?usp=drive_link</t>
  </si>
  <si>
    <t>https://drive.google.com/file/d/1PkHB474wjz-4AMCypv3LpcBEPgXXyx2c/view?usp=drive_link</t>
  </si>
  <si>
    <t>https://drive.google.com/file/d/13UPnwJuvcuK5h6YjC-FiKUtrSszy-gAy/view?usp=drive_link</t>
  </si>
  <si>
    <t>https://drive.google.com/file/d/1BvVRmgdjQVozpZ58UYGwjrSzvakOzWnM/view?usp=drive_link</t>
  </si>
  <si>
    <t>https://drive.google.com/file/d/1uy2yaFWczAJHCParkmFdvmrAPkT2uN2u/view?usp=drive_link</t>
  </si>
  <si>
    <t>https://drive.google.com/file/d/17Tr9PMYw7GNA4aZdkECw9f7mZirRH4Sq/view?usp=drive_link</t>
  </si>
  <si>
    <t>https://drive.google.com/file/d/1FZwIA4NY8OZ3cyh-CJO3V55LY7NgZQxu/view?usp=drive_link</t>
  </si>
  <si>
    <t>H. Ayuntamiento Municipal de Juan R. Escudero</t>
  </si>
  <si>
    <t>https://drive.google.com/file/d/1TKrgqp4QBYQD5c5wCmO4iCHEeFMiqNnJ/view?usp=drive_link</t>
  </si>
  <si>
    <t>https://drive.google.com/file/d/1lPrHhSNbL7R-lxfbLAn8hFn-nZD7Ah__/view?usp=drive_link</t>
  </si>
  <si>
    <t>https://drive.google.com/file/d/1oblxVxX2Hnr-xtPl2qoAJ-3P6FAiaLIj/view?usp=drive_link</t>
  </si>
  <si>
    <t>https://drive.google.com/file/d/16CqNt5Poau-RfgVSWcyey_RTCb5ZltKk/view?usp=drive_link</t>
  </si>
  <si>
    <t>https://drive.google.com/file/d/1ZB_fff98sc1_FT-pJNASmpAfPFmBWQph/view?usp=drive_link</t>
  </si>
  <si>
    <t>https://drive.google.com/file/d/1k5au1PVqAbboGdlNk6DyCnukF9hUxrNI/view?usp=drive_link</t>
  </si>
  <si>
    <t>https://drive.google.com/file/d/1TOO1P_vRWbTl1n9654b4BK5YpwSB54SH/view?usp=drive_link</t>
  </si>
  <si>
    <t>https://drive.google.com/file/d/1g7LXOoZ61hEPIyk6aU9yvxX7M_rCPjao/view?usp=drive_link</t>
  </si>
  <si>
    <t>https://drive.google.com/file/d/1jLuvMYnOatPLDhfAJHi9WSUExVNW1Ua3/view?usp=drive_link</t>
  </si>
  <si>
    <t>https://drive.google.com/file/d/1k5MparvuX2oYwkh8GWlno7AmDNU8cKZT/view?usp=drive_link</t>
  </si>
  <si>
    <t>https://drive.google.com/file/d/1BvYjzADIJ6JBzSP8DsxNv53XKEtaoKm6/view?usp=drive_link</t>
  </si>
  <si>
    <t>https://drive.google.com/file/d/1PGzBJW7X6DbrZ8-c8Tfc_pIFUvt_Uhqj/view?usp=drive_link</t>
  </si>
  <si>
    <t>https://drive.google.com/file/d/1LQhZeA0Xenh2h1tnhUj4O6FU4AeZswXt/view?usp=drive_link</t>
  </si>
  <si>
    <t>https://drive.google.com/file/d/1lfhpPMFMzsQlcxwDryq0G8z1AzNHJdzc/view?usp=drive_link</t>
  </si>
  <si>
    <t>https://drive.google.com/file/d/1NFwZMPqhWQJ_mmJXgVVA2BvKW1dewy5V/view?usp=drive_link</t>
  </si>
  <si>
    <t>https://drive.google.com/file/d/1Skz385kR9tMMQJzPgR3QLzIo4DhV9Wfi/view?usp=drive_link</t>
  </si>
  <si>
    <t>https://drive.google.com/file/d/1LAIJryx1DDS_r4e5u6xoMd4FaSnxxrob/view?usp=drive_link</t>
  </si>
  <si>
    <t>https://drive.google.com/file/d/1Steevpqur-uu6QD4HdamYJHJpCJuZ6B5/view?usp=drive_link</t>
  </si>
  <si>
    <t>https://drive.google.com/file/d/1kHmyTwaboxnMenZAERXvR4ym_v_JPKFY/view?usp=drive_link</t>
  </si>
  <si>
    <t>https://drive.google.com/file/d/1AT9zvwR6yX0YtdvVoF9FGNNUq_b_fxJJ/view?usp=drive_link</t>
  </si>
  <si>
    <t>https://drive.google.com/file/d/1onngaTi61Q1I-CwWSeaykBBdWkUjyGEa/view?usp=drive_link</t>
  </si>
  <si>
    <t>https://drive.google.com/file/d/1Zw3WTT6Zfpq-dukPDE3YSYxNicIIBAgl/view?usp=drive_link</t>
  </si>
  <si>
    <t>Ma. del Rocio</t>
  </si>
  <si>
    <t>Órgano de control Interno</t>
  </si>
  <si>
    <t>Secretaria Auxiliar</t>
  </si>
  <si>
    <t xml:space="preserve">Secretaria Auxiliar </t>
  </si>
  <si>
    <t>Secretario de estudio y cuenta</t>
  </si>
  <si>
    <t>Ponencia II</t>
  </si>
  <si>
    <t>Titular de la  Unidad Técnica de Evaluación</t>
  </si>
  <si>
    <t xml:space="preserve">https://drive.google.com/file/d/1rCdSKcTAko1Ahe_WNt3xkh8PxB0HKfDh/view?usp=drive_link </t>
  </si>
  <si>
    <t>https://drive.google.com/file/d/1mSrI_Ew3vJxJcSNUDps5em2I2JZJ1nJs/view?usp=drive_link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</si>
</sst>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6" fillId="0" borderId="0"/>
  </cellStyleXfs>
  <cellXfs count="99">
    <xf numFmtId="0" fontId="0" fillId="0" borderId="0" xfId="0"/>
    <xf numFmtId="0" fontId="0" fillId="4" borderId="0" xfId="0" applyFill="1"/>
    <xf numFmtId="0" fontId="4" fillId="0" borderId="0" xfId="0" applyFont="1"/>
    <xf numFmtId="14" fontId="7" fillId="0" borderId="0" xfId="0" applyNumberFormat="1" applyFont="1"/>
    <xf numFmtId="0" fontId="7" fillId="0" borderId="0" xfId="0" applyFont="1"/>
    <xf numFmtId="0" fontId="8" fillId="0" borderId="0" xfId="1" applyFont="1" applyFill="1"/>
    <xf numFmtId="0" fontId="0" fillId="4" borderId="3" xfId="0" applyFill="1" applyBorder="1"/>
    <xf numFmtId="0" fontId="7" fillId="0" borderId="4" xfId="0" applyFont="1" applyBorder="1"/>
    <xf numFmtId="0" fontId="7" fillId="4" borderId="3" xfId="0" applyFont="1" applyFill="1" applyBorder="1"/>
    <xf numFmtId="0" fontId="0" fillId="0" borderId="3" xfId="0" applyBorder="1"/>
    <xf numFmtId="14" fontId="7" fillId="4" borderId="3" xfId="0" applyNumberFormat="1" applyFont="1" applyFill="1" applyBorder="1"/>
    <xf numFmtId="2" fontId="0" fillId="4" borderId="3" xfId="0" applyNumberFormat="1" applyFill="1" applyBorder="1"/>
    <xf numFmtId="0" fontId="8" fillId="5" borderId="3" xfId="1" applyFont="1" applyFill="1" applyBorder="1"/>
    <xf numFmtId="2" fontId="7" fillId="4" borderId="3" xfId="0" applyNumberFormat="1" applyFont="1" applyFill="1" applyBorder="1"/>
    <xf numFmtId="4" fontId="7" fillId="4" borderId="3" xfId="0" applyNumberFormat="1" applyFont="1" applyFill="1" applyBorder="1"/>
    <xf numFmtId="0" fontId="7" fillId="4" borderId="3" xfId="0" applyFont="1" applyFill="1" applyBorder="1" applyAlignment="1">
      <alignment horizontal="center" vertical="center"/>
    </xf>
    <xf numFmtId="14" fontId="7" fillId="0" borderId="3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7" fillId="4" borderId="9" xfId="0" applyFont="1" applyFill="1" applyBorder="1"/>
    <xf numFmtId="14" fontId="7" fillId="4" borderId="9" xfId="0" applyNumberFormat="1" applyFont="1" applyFill="1" applyBorder="1"/>
    <xf numFmtId="0" fontId="7" fillId="0" borderId="19" xfId="0" applyFont="1" applyBorder="1"/>
    <xf numFmtId="14" fontId="7" fillId="0" borderId="0" xfId="0" applyNumberFormat="1" applyFont="1" applyAlignment="1">
      <alignment horizontal="right"/>
    </xf>
    <xf numFmtId="0" fontId="7" fillId="0" borderId="20" xfId="0" applyFont="1" applyBorder="1"/>
    <xf numFmtId="2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" fontId="7" fillId="4" borderId="9" xfId="0" applyNumberFormat="1" applyFont="1" applyFill="1" applyBorder="1"/>
    <xf numFmtId="4" fontId="7" fillId="4" borderId="9" xfId="0" applyNumberFormat="1" applyFont="1" applyFill="1" applyBorder="1"/>
    <xf numFmtId="0" fontId="7" fillId="4" borderId="9" xfId="0" applyFont="1" applyFill="1" applyBorder="1" applyAlignment="1">
      <alignment horizontal="center" vertical="center"/>
    </xf>
    <xf numFmtId="14" fontId="7" fillId="0" borderId="9" xfId="0" applyNumberFormat="1" applyFont="1" applyBorder="1"/>
    <xf numFmtId="0" fontId="7" fillId="0" borderId="3" xfId="0" applyFont="1" applyBorder="1"/>
    <xf numFmtId="0" fontId="7" fillId="5" borderId="4" xfId="0" applyFont="1" applyFill="1" applyBorder="1"/>
    <xf numFmtId="4" fontId="7" fillId="0" borderId="0" xfId="0" applyNumberFormat="1" applyFont="1"/>
    <xf numFmtId="0" fontId="7" fillId="0" borderId="11" xfId="0" applyFont="1" applyBorder="1"/>
    <xf numFmtId="0" fontId="7" fillId="0" borderId="2" xfId="0" applyFont="1" applyBorder="1"/>
    <xf numFmtId="2" fontId="7" fillId="0" borderId="3" xfId="0" applyNumberFormat="1" applyFont="1" applyBorder="1"/>
    <xf numFmtId="4" fontId="7" fillId="0" borderId="3" xfId="0" applyNumberFormat="1" applyFont="1" applyBorder="1"/>
    <xf numFmtId="0" fontId="8" fillId="0" borderId="3" xfId="1" applyFont="1" applyFill="1" applyBorder="1"/>
    <xf numFmtId="0" fontId="7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1" applyFill="1"/>
    <xf numFmtId="0" fontId="3" fillId="5" borderId="9" xfId="1" applyFill="1" applyBorder="1"/>
    <xf numFmtId="0" fontId="7" fillId="4" borderId="5" xfId="0" applyFont="1" applyFill="1" applyBorder="1"/>
    <xf numFmtId="0" fontId="3" fillId="5" borderId="3" xfId="1" applyFill="1" applyBorder="1"/>
    <xf numFmtId="0" fontId="3" fillId="0" borderId="3" xfId="1" applyFill="1" applyBorder="1"/>
    <xf numFmtId="0" fontId="7" fillId="4" borderId="0" xfId="0" applyFont="1" applyFill="1"/>
    <xf numFmtId="0" fontId="7" fillId="4" borderId="19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3" xfId="0" applyBorder="1"/>
    <xf numFmtId="0" fontId="0" fillId="0" borderId="14" xfId="0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7" fillId="4" borderId="0" xfId="0" applyNumberFormat="1" applyFont="1" applyFill="1"/>
    <xf numFmtId="14" fontId="7" fillId="4" borderId="0" xfId="0" applyNumberFormat="1" applyFont="1" applyFill="1" applyAlignment="1">
      <alignment horizontal="right"/>
    </xf>
    <xf numFmtId="2" fontId="7" fillId="4" borderId="0" xfId="0" applyNumberFormat="1" applyFont="1" applyFill="1"/>
    <xf numFmtId="0" fontId="3" fillId="4" borderId="0" xfId="1" applyFill="1"/>
    <xf numFmtId="0" fontId="7" fillId="4" borderId="0" xfId="0" applyFont="1" applyFill="1" applyAlignment="1">
      <alignment horizontal="center" vertical="center"/>
    </xf>
    <xf numFmtId="0" fontId="8" fillId="4" borderId="0" xfId="1" applyFont="1" applyFill="1"/>
    <xf numFmtId="0" fontId="7" fillId="4" borderId="20" xfId="0" applyFont="1" applyFill="1" applyBorder="1"/>
    <xf numFmtId="0" fontId="7" fillId="4" borderId="18" xfId="0" applyFont="1" applyFill="1" applyBorder="1"/>
    <xf numFmtId="0" fontId="7" fillId="4" borderId="4" xfId="0" applyFont="1" applyFill="1" applyBorder="1"/>
    <xf numFmtId="0" fontId="7" fillId="4" borderId="11" xfId="0" applyFont="1" applyFill="1" applyBorder="1"/>
    <xf numFmtId="14" fontId="7" fillId="4" borderId="11" xfId="0" applyNumberFormat="1" applyFont="1" applyFill="1" applyBorder="1"/>
    <xf numFmtId="2" fontId="7" fillId="4" borderId="11" xfId="0" applyNumberFormat="1" applyFont="1" applyFill="1" applyBorder="1"/>
    <xf numFmtId="0" fontId="3" fillId="4" borderId="11" xfId="1" applyFill="1" applyBorder="1"/>
    <xf numFmtId="0" fontId="7" fillId="4" borderId="11" xfId="0" applyFont="1" applyFill="1" applyBorder="1" applyAlignment="1">
      <alignment horizontal="center" vertical="center"/>
    </xf>
    <xf numFmtId="0" fontId="8" fillId="4" borderId="11" xfId="1" applyFont="1" applyFill="1" applyBorder="1"/>
    <xf numFmtId="0" fontId="7" fillId="4" borderId="19" xfId="0" applyFont="1" applyFill="1" applyBorder="1" applyAlignment="1">
      <alignment vertical="center"/>
    </xf>
    <xf numFmtId="14" fontId="7" fillId="4" borderId="19" xfId="0" applyNumberFormat="1" applyFont="1" applyFill="1" applyBorder="1"/>
    <xf numFmtId="2" fontId="7" fillId="4" borderId="19" xfId="0" applyNumberFormat="1" applyFont="1" applyFill="1" applyBorder="1"/>
    <xf numFmtId="0" fontId="3" fillId="4" borderId="19" xfId="1" applyFill="1" applyBorder="1"/>
    <xf numFmtId="0" fontId="7" fillId="4" borderId="20" xfId="0" applyFont="1" applyFill="1" applyBorder="1" applyAlignment="1">
      <alignment horizontal="center" vertical="center"/>
    </xf>
    <xf numFmtId="0" fontId="8" fillId="4" borderId="19" xfId="1" applyFont="1" applyFill="1" applyBorder="1"/>
    <xf numFmtId="0" fontId="7" fillId="4" borderId="19" xfId="0" applyFont="1" applyFill="1" applyBorder="1" applyAlignment="1">
      <alignment horizontal="center" vertical="center"/>
    </xf>
    <xf numFmtId="0" fontId="7" fillId="4" borderId="15" xfId="0" applyFont="1" applyFill="1" applyBorder="1"/>
    <xf numFmtId="0" fontId="0" fillId="4" borderId="11" xfId="0" applyFill="1" applyBorder="1"/>
    <xf numFmtId="0" fontId="7" fillId="4" borderId="16" xfId="0" applyFont="1" applyFill="1" applyBorder="1"/>
    <xf numFmtId="0" fontId="0" fillId="4" borderId="10" xfId="0" applyFill="1" applyBorder="1"/>
    <xf numFmtId="0" fontId="7" fillId="4" borderId="17" xfId="0" applyFont="1" applyFill="1" applyBorder="1"/>
    <xf numFmtId="0" fontId="0" fillId="4" borderId="9" xfId="0" applyFill="1" applyBorder="1"/>
    <xf numFmtId="14" fontId="7" fillId="4" borderId="17" xfId="0" applyNumberFormat="1" applyFont="1" applyFill="1" applyBorder="1"/>
    <xf numFmtId="0" fontId="3" fillId="4" borderId="9" xfId="1" applyFill="1" applyBorder="1"/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/>
    <xf numFmtId="2" fontId="0" fillId="4" borderId="0" xfId="0" applyNumberFormat="1" applyFill="1"/>
    <xf numFmtId="0" fontId="7" fillId="4" borderId="0" xfId="2" applyFont="1" applyFill="1" applyAlignment="1">
      <alignment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Alignment="1">
      <alignment horizontal="center"/>
    </xf>
  </cellXfs>
  <cellStyles count="4">
    <cellStyle name="Hipervínculo" xfId="1" builtinId="8"/>
    <cellStyle name="Normal" xfId="0" builtinId="0"/>
    <cellStyle name="Normal 2" xfId="2" xr:uid="{86120B7D-A83F-4303-BA1A-F24685916E81}"/>
    <cellStyle name="Normal 2 2" xfId="3" xr:uid="{19627AC7-1C82-487B-AD22-7822317D4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OCTUBRE-DICIEMBRE/SUBIR/LTAIPEG81FIX_LTAIPEG81FIX2812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oE1WbSHrmopMGGCN6HQk6jAcJjOox5VE/view?usp=drive_link" TargetMode="External"/><Relationship Id="rId21" Type="http://schemas.openxmlformats.org/officeDocument/2006/relationships/hyperlink" Target="https://drive.google.com/file/d/1kVnp3wdGOriEuzORdgWq0gdgawMiiJFT/view" TargetMode="External"/><Relationship Id="rId42" Type="http://schemas.openxmlformats.org/officeDocument/2006/relationships/hyperlink" Target="https://drive.google.com/file/d/1Fspa-uoI6HP93hzbr899AR4-3Tsd8CYl/view?usp=drive_link" TargetMode="External"/><Relationship Id="rId47" Type="http://schemas.openxmlformats.org/officeDocument/2006/relationships/hyperlink" Target="https://drive.google.com/file/d/1hWdmdVTkSgvu2SBD62kRpBvDTMnm4YXg/view?usp=drive_link" TargetMode="External"/><Relationship Id="rId63" Type="http://schemas.openxmlformats.org/officeDocument/2006/relationships/hyperlink" Target="https://drive.google.com/file/d/1e_T-EIiEjHWSbGORpfkfMDBNiGkq-xFy/view?usp=drive_link" TargetMode="External"/><Relationship Id="rId68" Type="http://schemas.openxmlformats.org/officeDocument/2006/relationships/hyperlink" Target="https://drive.google.com/file/d/1EdRws0ELHNV_rzPF1NfldEFU-EX88yq9/view?usp=drive_link" TargetMode="External"/><Relationship Id="rId84" Type="http://schemas.openxmlformats.org/officeDocument/2006/relationships/hyperlink" Target="https://drive.google.com/file/d/1pCjNULprKtrah2XKcl-YfEIO-DR_VJeF/view?usp=drive_link" TargetMode="External"/><Relationship Id="rId89" Type="http://schemas.openxmlformats.org/officeDocument/2006/relationships/hyperlink" Target="https://drive.google.com/file/d/1bea2bG4ONVt3-OLZWitmyPcwVIg7Obwm/view?usp=drive_link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Vnp3wdGOriEuzORdgWq0gdgawMiiJFT/view" TargetMode="External"/><Relationship Id="rId16" Type="http://schemas.openxmlformats.org/officeDocument/2006/relationships/hyperlink" Target="https://drive.google.com/file/d/1kVnp3wdGOriEuzORdgWq0gdgawMiiJFT/view" TargetMode="External"/><Relationship Id="rId29" Type="http://schemas.openxmlformats.org/officeDocument/2006/relationships/hyperlink" Target="https://drive.google.com/file/d/1w6KCg_VoKXFkLVuwpoSnfeDy6BlQEp7P/view?usp=drive_link" TargetMode="External"/><Relationship Id="rId107" Type="http://schemas.openxmlformats.org/officeDocument/2006/relationships/hyperlink" Target="https://drive.google.com/file/d/1uy2yaFWczAJHCParkmFdvmrAPkT2uN2u/view?usp=drive_link" TargetMode="External"/><Relationship Id="rId11" Type="http://schemas.openxmlformats.org/officeDocument/2006/relationships/hyperlink" Target="https://drive.google.com/file/d/1kVnp3wdGOriEuzORdgWq0gdgawMiiJFT/view" TargetMode="External"/><Relationship Id="rId24" Type="http://schemas.openxmlformats.org/officeDocument/2006/relationships/hyperlink" Target="https://drive.google.com/file/d/1E9aeiGCGKKleqZ2cr3KUvJ_O_LUh0ffT/view?usp=drive_link" TargetMode="External"/><Relationship Id="rId32" Type="http://schemas.openxmlformats.org/officeDocument/2006/relationships/hyperlink" Target="https://drive.google.com/file/d/16501PKOww4i2Mhgc04SSYCMKLk6HW8d-/view?usp=drive_link" TargetMode="External"/><Relationship Id="rId37" Type="http://schemas.openxmlformats.org/officeDocument/2006/relationships/hyperlink" Target="https://drive.google.com/file/d/17_xHTLMShDryPQVptKBfBURRpdgUN5Lg/view?usp=drive_link" TargetMode="External"/><Relationship Id="rId40" Type="http://schemas.openxmlformats.org/officeDocument/2006/relationships/hyperlink" Target="https://drive.google.com/file/d/1H7W0brGdQR-louDzu2jkq_UOiwqSjgFK/view?usp=drive_link" TargetMode="External"/><Relationship Id="rId45" Type="http://schemas.openxmlformats.org/officeDocument/2006/relationships/hyperlink" Target="https://drive.google.com/file/d/1QlorUAG7_nqjKPFpy1wK6WKq-9Ah3tmd/view?usp=drive_link" TargetMode="External"/><Relationship Id="rId53" Type="http://schemas.openxmlformats.org/officeDocument/2006/relationships/hyperlink" Target="https://drive.google.com/file/d/1QHdf0DCfbQ15cysAQLc6Q3MjYJbB31Nw/view?usp=drive_link" TargetMode="External"/><Relationship Id="rId58" Type="http://schemas.openxmlformats.org/officeDocument/2006/relationships/hyperlink" Target="https://drive.google.com/file/d/1pRg1oxu2EXeivNFn2N5Y9WPHEhaeJ9yy/view?usp=drive_link" TargetMode="External"/><Relationship Id="rId66" Type="http://schemas.openxmlformats.org/officeDocument/2006/relationships/hyperlink" Target="https://drive.google.com/file/d/17SaSwv8GubaV3_eeUhqyJHKz2sNYYvoC/view?usp=drive_link" TargetMode="External"/><Relationship Id="rId74" Type="http://schemas.openxmlformats.org/officeDocument/2006/relationships/hyperlink" Target="https://drive.google.com/file/d/1h7wee29-GVUPclTyLjkv0uqQi5uYrLDH/view?usp=drive_link" TargetMode="External"/><Relationship Id="rId79" Type="http://schemas.openxmlformats.org/officeDocument/2006/relationships/hyperlink" Target="https://drive.google.com/file/d/1UZmK7ddCgh8SZjQRnwTknijqTr8EfZzP/view?usp=drive_link" TargetMode="External"/><Relationship Id="rId87" Type="http://schemas.openxmlformats.org/officeDocument/2006/relationships/hyperlink" Target="https://drive.google.com/file/d/1jq2_-hSAsc8slB2At5rb7_d3ebK4htU6/view?usp=drive_link" TargetMode="External"/><Relationship Id="rId102" Type="http://schemas.openxmlformats.org/officeDocument/2006/relationships/hyperlink" Target="https://drive.google.com/file/d/1VV3kvj_CLXSq4Zm2u9L6SQqxD9hFqLLv/view?usp=drive_link" TargetMode="External"/><Relationship Id="rId110" Type="http://schemas.openxmlformats.org/officeDocument/2006/relationships/hyperlink" Target="https://drive.google.com/file/d/1rCdSKcTAko1Ahe_WNt3xkh8PxB0HKfDh/view?usp=drive_link" TargetMode="External"/><Relationship Id="rId5" Type="http://schemas.openxmlformats.org/officeDocument/2006/relationships/hyperlink" Target="https://drive.google.com/file/d/1kVnp3wdGOriEuzORdgWq0gdgawMiiJFT/view" TargetMode="External"/><Relationship Id="rId61" Type="http://schemas.openxmlformats.org/officeDocument/2006/relationships/hyperlink" Target="https://drive.google.com/file/d/1Q2zJW_xSdA0bVq8EetVnJuEZToH9_3ow/view?usp=drive_link" TargetMode="External"/><Relationship Id="rId82" Type="http://schemas.openxmlformats.org/officeDocument/2006/relationships/hyperlink" Target="https://drive.google.com/file/d/1lD6mV-hy0znAdEEvj7UzQozCZ9Z13TaJ/view?usp=drive_link" TargetMode="External"/><Relationship Id="rId90" Type="http://schemas.openxmlformats.org/officeDocument/2006/relationships/hyperlink" Target="https://drive.google.com/file/d/1rCdSKcTAko1Ahe_WNt3xkh8PxB0HKfDh/view?usp=drive_link" TargetMode="External"/><Relationship Id="rId95" Type="http://schemas.openxmlformats.org/officeDocument/2006/relationships/hyperlink" Target="https://drive.google.com/file/d/1Rvry5WKXdkCzlb8P5PsVKKYOjtcjO5qD/view?usp=drive_link" TargetMode="External"/><Relationship Id="rId19" Type="http://schemas.openxmlformats.org/officeDocument/2006/relationships/hyperlink" Target="https://drive.google.com/file/d/1kVnp3wdGOriEuzORdgWq0gdgawMiiJFT/view" TargetMode="External"/><Relationship Id="rId14" Type="http://schemas.openxmlformats.org/officeDocument/2006/relationships/hyperlink" Target="https://drive.google.com/file/d/1kVnp3wdGOriEuzORdgWq0gdgawMiiJFT/view" TargetMode="External"/><Relationship Id="rId22" Type="http://schemas.openxmlformats.org/officeDocument/2006/relationships/hyperlink" Target="https://drive.google.com/file/d/1kVnp3wdGOriEuzORdgWq0gdgawMiiJFT/view" TargetMode="External"/><Relationship Id="rId27" Type="http://schemas.openxmlformats.org/officeDocument/2006/relationships/hyperlink" Target="https://drive.google.com/file/d/1FjJsgLqJrd1QsysYxiQMttmT6-AyOTkr/view?usp=drive_link" TargetMode="External"/><Relationship Id="rId30" Type="http://schemas.openxmlformats.org/officeDocument/2006/relationships/hyperlink" Target="https://drive.google.com/file/d/12B2dUCw_MQoKYzTXkO2AcigzpwaEes01/view?usp=drive_link" TargetMode="External"/><Relationship Id="rId35" Type="http://schemas.openxmlformats.org/officeDocument/2006/relationships/hyperlink" Target="https://drive.google.com/file/d/1rrisj8XY6sGIthXiETtwSNjLpTHoJy2_/view?usp=drive_link" TargetMode="External"/><Relationship Id="rId43" Type="http://schemas.openxmlformats.org/officeDocument/2006/relationships/hyperlink" Target="https://drive.google.com/file/d/127KB1XWbZ5N7ni5L0lmKp5zL7UZyLA0a/view?usp=drive_link" TargetMode="External"/><Relationship Id="rId48" Type="http://schemas.openxmlformats.org/officeDocument/2006/relationships/hyperlink" Target="https://drive.google.com/file/d/1A-CudGyCUEShGdovYM5EM7NWJ_iIrneK/view?usp=drive_link" TargetMode="External"/><Relationship Id="rId56" Type="http://schemas.openxmlformats.org/officeDocument/2006/relationships/hyperlink" Target="https://drive.google.com/file/d/1v9Y65UO0n5dxGE-d1bekjOOuGPw5h-u7/view?usp=drive_link" TargetMode="External"/><Relationship Id="rId64" Type="http://schemas.openxmlformats.org/officeDocument/2006/relationships/hyperlink" Target="https://drive.google.com/file/d/18btswUrPOw83gX76pjT5NMaKcEsbDHlZ/view?usp=drive_link" TargetMode="External"/><Relationship Id="rId69" Type="http://schemas.openxmlformats.org/officeDocument/2006/relationships/hyperlink" Target="https://drive.google.com/file/d/1DJVQROui_6QWcBDaC97WTI8tCu5aA7OO/view?usp=drive_link" TargetMode="External"/><Relationship Id="rId77" Type="http://schemas.openxmlformats.org/officeDocument/2006/relationships/hyperlink" Target="https://drive.google.com/file/d/1v0uOjYqsfF2bCosUmiAD9jGkYjtuXsVj/view?usp=drive_link" TargetMode="External"/><Relationship Id="rId100" Type="http://schemas.openxmlformats.org/officeDocument/2006/relationships/hyperlink" Target="https://drive.google.com/file/d/1kEk_piBWJGvJAc5JePMw0SJxSrtmrbHC/view?usp=drive_link" TargetMode="External"/><Relationship Id="rId105" Type="http://schemas.openxmlformats.org/officeDocument/2006/relationships/hyperlink" Target="https://drive.google.com/file/d/13UPnwJuvcuK5h6YjC-FiKUtrSszy-gAy/view?usp=drive_link" TargetMode="External"/><Relationship Id="rId8" Type="http://schemas.openxmlformats.org/officeDocument/2006/relationships/hyperlink" Target="https://drive.google.com/file/d/1kVnp3wdGOriEuzORdgWq0gdgawMiiJFT/view" TargetMode="External"/><Relationship Id="rId51" Type="http://schemas.openxmlformats.org/officeDocument/2006/relationships/hyperlink" Target="https://drive.google.com/file/d/14slzHLW_dhYt1rokLnNDcCFbadjWVhIs/view?usp=drive_link" TargetMode="External"/><Relationship Id="rId72" Type="http://schemas.openxmlformats.org/officeDocument/2006/relationships/hyperlink" Target="https://drive.google.com/file/d/1Q5fYk2V8uY1UXMm_xY-QbPZ_XCSKK1ZI/view?usp=drive_link" TargetMode="External"/><Relationship Id="rId80" Type="http://schemas.openxmlformats.org/officeDocument/2006/relationships/hyperlink" Target="https://drive.google.com/file/d/1Y14Y8L8_s497mbhXO9qkl5aCIxXmcTgQ/view?usp=drive_link" TargetMode="External"/><Relationship Id="rId85" Type="http://schemas.openxmlformats.org/officeDocument/2006/relationships/hyperlink" Target="https://drive.google.com/file/d/1rsuEZ-ONtyYeFnm198BqbarWl6AlQK2b/view?usp=drive_link" TargetMode="External"/><Relationship Id="rId93" Type="http://schemas.openxmlformats.org/officeDocument/2006/relationships/hyperlink" Target="https://drive.google.com/file/d/1Z84CMlRDvbEWAjsylGBuvNQYiKf3crE1/view?usp=drive_link" TargetMode="External"/><Relationship Id="rId98" Type="http://schemas.openxmlformats.org/officeDocument/2006/relationships/hyperlink" Target="https://drive.google.com/file/d/1hXXZH2SGuZvdjiUmipaVbL9qSQ7f5LD6/view?usp=drive_link" TargetMode="External"/><Relationship Id="rId3" Type="http://schemas.openxmlformats.org/officeDocument/2006/relationships/hyperlink" Target="https://drive.google.com/file/d/1kVnp3wdGOriEuzORdgWq0gdgawMiiJFT/view" TargetMode="External"/><Relationship Id="rId12" Type="http://schemas.openxmlformats.org/officeDocument/2006/relationships/hyperlink" Target="https://drive.google.com/file/d/1kVnp3wdGOriEuzORdgWq0gdgawMiiJFT/view" TargetMode="External"/><Relationship Id="rId17" Type="http://schemas.openxmlformats.org/officeDocument/2006/relationships/hyperlink" Target="https://drive.google.com/file/d/1kVnp3wdGOriEuzORdgWq0gdgawMiiJFT/view" TargetMode="External"/><Relationship Id="rId25" Type="http://schemas.openxmlformats.org/officeDocument/2006/relationships/hyperlink" Target="https://drive.google.com/file/d/1ddtH5SODS8Gm2KgsfPQeiKoC6OOV2cog/view?usp=drive_link" TargetMode="External"/><Relationship Id="rId33" Type="http://schemas.openxmlformats.org/officeDocument/2006/relationships/hyperlink" Target="https://drive.google.com/file/d/1znf_Pas6JU1Crgi0Bscg-1w6Cz2FAEuj/view?usp=drive_link" TargetMode="External"/><Relationship Id="rId38" Type="http://schemas.openxmlformats.org/officeDocument/2006/relationships/hyperlink" Target="https://drive.google.com/file/d/1bE4bzmvEuc_AGVq3cUyBBS_YYYbvMn3V/view?usp=drive_link" TargetMode="External"/><Relationship Id="rId46" Type="http://schemas.openxmlformats.org/officeDocument/2006/relationships/hyperlink" Target="https://drive.google.com/file/d/1LlmqCxN5TyIS8zXuzPBbLQ3oyP_z3qnX/view?usp=drive_link" TargetMode="External"/><Relationship Id="rId59" Type="http://schemas.openxmlformats.org/officeDocument/2006/relationships/hyperlink" Target="https://drive.google.com/file/d/1o-frytEnBaf4DvDTCxwQug8tNnCafifB/view?usp=drive_link" TargetMode="External"/><Relationship Id="rId67" Type="http://schemas.openxmlformats.org/officeDocument/2006/relationships/hyperlink" Target="https://drive.google.com/file/d/1XDJS3oojdUaiNwjB5gfbDhvwTVJqUu-s/view?usp=drive_link" TargetMode="External"/><Relationship Id="rId103" Type="http://schemas.openxmlformats.org/officeDocument/2006/relationships/hyperlink" Target="https://drive.google.com/file/d/1IbedziC9zlj4ZwtVPRq5gLQyfkboCxW8/view?usp=drive_link" TargetMode="External"/><Relationship Id="rId108" Type="http://schemas.openxmlformats.org/officeDocument/2006/relationships/hyperlink" Target="https://drive.google.com/file/d/17Tr9PMYw7GNA4aZdkECw9f7mZirRH4Sq/view?usp=drive_link" TargetMode="External"/><Relationship Id="rId20" Type="http://schemas.openxmlformats.org/officeDocument/2006/relationships/hyperlink" Target="https://drive.google.com/file/d/1kVnp3wdGOriEuzORdgWq0gdgawMiiJFT/view" TargetMode="External"/><Relationship Id="rId41" Type="http://schemas.openxmlformats.org/officeDocument/2006/relationships/hyperlink" Target="https://drive.google.com/file/d/1iAxZeJIfhgyQNeLTGF8yo--jNqeilWqD/view?usp=drive_link" TargetMode="External"/><Relationship Id="rId54" Type="http://schemas.openxmlformats.org/officeDocument/2006/relationships/hyperlink" Target="https://drive.google.com/file/d/1lyi9kNNdz-0OwToAHh9PKOeDMS4TkfYk/view?usp=drive_link" TargetMode="External"/><Relationship Id="rId62" Type="http://schemas.openxmlformats.org/officeDocument/2006/relationships/hyperlink" Target="https://drive.google.com/file/d/10cvEE4J0dRXBY2iebDCQ2Wc5ZfTYye_t/view?usp=drive_link" TargetMode="External"/><Relationship Id="rId70" Type="http://schemas.openxmlformats.org/officeDocument/2006/relationships/hyperlink" Target="https://drive.google.com/file/d/1Qft8WN1bhSA2OsKFFLURiAeO1xfsABBa/view?usp=drive_link" TargetMode="External"/><Relationship Id="rId75" Type="http://schemas.openxmlformats.org/officeDocument/2006/relationships/hyperlink" Target="https://drive.google.com/file/d/1mOgLlNA0fLHuYsov-yTK1LZBXVMoADwW/view?usp=drive_link" TargetMode="External"/><Relationship Id="rId83" Type="http://schemas.openxmlformats.org/officeDocument/2006/relationships/hyperlink" Target="https://drive.google.com/file/d/1TuOfm29f10T7yIQcXHtwHQh7d9a8tE5H/view?usp=drive_link" TargetMode="External"/><Relationship Id="rId88" Type="http://schemas.openxmlformats.org/officeDocument/2006/relationships/hyperlink" Target="https://drive.google.com/file/d/1SDsrCxQbG5vAo64YEmkm34YTsFF7wV59/view?usp=drive_link" TargetMode="External"/><Relationship Id="rId91" Type="http://schemas.openxmlformats.org/officeDocument/2006/relationships/hyperlink" Target="https://drive.google.com/file/d/1ROsJ28-qoa3tnv2FskHl9NrB9-BLROHN/view?usp=drive_link" TargetMode="External"/><Relationship Id="rId96" Type="http://schemas.openxmlformats.org/officeDocument/2006/relationships/hyperlink" Target="https://drive.google.com/file/d/1t-kItl5Qc7jR-uQQnvjqLNQVTPd6algc/view?usp=drive_link" TargetMode="External"/><Relationship Id="rId111" Type="http://schemas.openxmlformats.org/officeDocument/2006/relationships/hyperlink" Target="https://drive.google.com/file/d/1mSrI_Ew3vJxJcSNUDps5em2I2JZJ1nJs/view?usp=drive_link" TargetMode="External"/><Relationship Id="rId1" Type="http://schemas.openxmlformats.org/officeDocument/2006/relationships/hyperlink" Target="https://drive.google.com/file/d/1kVnp3wdGOriEuzORdgWq0gdgawMiiJFT/view" TargetMode="External"/><Relationship Id="rId6" Type="http://schemas.openxmlformats.org/officeDocument/2006/relationships/hyperlink" Target="https://drive.google.com/file/d/1kVnp3wdGOriEuzORdgWq0gdgawMiiJFT/view" TargetMode="External"/><Relationship Id="rId15" Type="http://schemas.openxmlformats.org/officeDocument/2006/relationships/hyperlink" Target="https://drive.google.com/file/d/1kVnp3wdGOriEuzORdgWq0gdgawMiiJFT/view" TargetMode="External"/><Relationship Id="rId23" Type="http://schemas.openxmlformats.org/officeDocument/2006/relationships/hyperlink" Target="https://drive.google.com/file/d/1kVnp3wdGOriEuzORdgWq0gdgawMiiJFT/view" TargetMode="External"/><Relationship Id="rId28" Type="http://schemas.openxmlformats.org/officeDocument/2006/relationships/hyperlink" Target="https://drive.google.com/file/d/1kVnp3wdGOriEuzORdgWq0gdgawMiiJFT/view" TargetMode="External"/><Relationship Id="rId36" Type="http://schemas.openxmlformats.org/officeDocument/2006/relationships/hyperlink" Target="https://drive.google.com/file/d/1_ryh0JuTk5_gl0lWlZ6qOWhe5xYncgPO/view?usp=drive_link" TargetMode="External"/><Relationship Id="rId49" Type="http://schemas.openxmlformats.org/officeDocument/2006/relationships/hyperlink" Target="https://drive.google.com/file/d/1Xc7s8dg2Y4rz_aPV17-r08l7T0gKycVV/view?usp=drive_link" TargetMode="External"/><Relationship Id="rId57" Type="http://schemas.openxmlformats.org/officeDocument/2006/relationships/hyperlink" Target="https://drive.google.com/file/d/1kHY9zTzYj8zO1KdGNAb4Fq_IUOn_KOJc/view?usp=drive_link" TargetMode="External"/><Relationship Id="rId106" Type="http://schemas.openxmlformats.org/officeDocument/2006/relationships/hyperlink" Target="https://drive.google.com/file/d/1BvVRmgdjQVozpZ58UYGwjrSzvakOzWnM/view?usp=drive_link" TargetMode="External"/><Relationship Id="rId10" Type="http://schemas.openxmlformats.org/officeDocument/2006/relationships/hyperlink" Target="https://drive.google.com/file/d/1kVnp3wdGOriEuzORdgWq0gdgawMiiJFT/view" TargetMode="External"/><Relationship Id="rId31" Type="http://schemas.openxmlformats.org/officeDocument/2006/relationships/hyperlink" Target="https://drive.google.com/file/d/1um2B2IIL1CT3npJVxAkkAqmhBsIthQ-4/view?usp=drive_link" TargetMode="External"/><Relationship Id="rId44" Type="http://schemas.openxmlformats.org/officeDocument/2006/relationships/hyperlink" Target="https://drive.google.com/file/d/1AEWDRFYzJgJb9bliiV3-3mHKXwBQ8-iX/view?usp=drive_link" TargetMode="External"/><Relationship Id="rId52" Type="http://schemas.openxmlformats.org/officeDocument/2006/relationships/hyperlink" Target="https://drive.google.com/file/d/1PYe3T5ZH1UfuDPAD1G6vVhp0scF5FgKU/view?usp=drive_link" TargetMode="External"/><Relationship Id="rId60" Type="http://schemas.openxmlformats.org/officeDocument/2006/relationships/hyperlink" Target="https://drive.google.com/file/d/1GRg2BrM3TVjiIkBWrxkvQ162sndP9Z_i/view?usp=drive_link" TargetMode="External"/><Relationship Id="rId65" Type="http://schemas.openxmlformats.org/officeDocument/2006/relationships/hyperlink" Target="https://drive.google.com/file/d/1AZHvaHh1jZRtGPbvKYyiFY04eKM8jM14/view?usp=drive_link" TargetMode="External"/><Relationship Id="rId73" Type="http://schemas.openxmlformats.org/officeDocument/2006/relationships/hyperlink" Target="https://drive.google.com/file/d/1jU8yMQTbm0rvV2sWcciO8B-zTrhsiWBP/view?usp=drive_link" TargetMode="External"/><Relationship Id="rId78" Type="http://schemas.openxmlformats.org/officeDocument/2006/relationships/hyperlink" Target="https://drive.google.com/file/d/13018RdpZq8qDY1LhMng6f9dxAEQUq0bJ/view?usp=drive_link" TargetMode="External"/><Relationship Id="rId81" Type="http://schemas.openxmlformats.org/officeDocument/2006/relationships/hyperlink" Target="https://drive.google.com/file/d/1x4Kom-aKf1le6shJEzCZA0QKrqRbWcM4/view?usp=drive_link" TargetMode="External"/><Relationship Id="rId86" Type="http://schemas.openxmlformats.org/officeDocument/2006/relationships/hyperlink" Target="https://drive.google.com/file/d/1Hx6xF7ZzsBWxzg02uKWTB0MyuQDmix_I/view?usp=drive_link" TargetMode="External"/><Relationship Id="rId94" Type="http://schemas.openxmlformats.org/officeDocument/2006/relationships/hyperlink" Target="https://drive.google.com/file/d/1EJMFzAXa2MRP_d9l1GI5Z1jLMBBOumvl/view?usp=drive_link" TargetMode="External"/><Relationship Id="rId99" Type="http://schemas.openxmlformats.org/officeDocument/2006/relationships/hyperlink" Target="https://drive.google.com/file/d/1DBY82u-hwo4PWc-lOA7MFMsqqd9WhCHB/view?usp=drive_link" TargetMode="External"/><Relationship Id="rId101" Type="http://schemas.openxmlformats.org/officeDocument/2006/relationships/hyperlink" Target="https://drive.google.com/file/d/1OJDEYjl1jiLyby8O2iHatmuZD-BWuGJP/view?usp=drive_link" TargetMode="External"/><Relationship Id="rId4" Type="http://schemas.openxmlformats.org/officeDocument/2006/relationships/hyperlink" Target="https://drive.google.com/file/d/1kVnp3wdGOriEuzORdgWq0gdgawMiiJFT/view" TargetMode="External"/><Relationship Id="rId9" Type="http://schemas.openxmlformats.org/officeDocument/2006/relationships/hyperlink" Target="https://drive.google.com/file/d/1kVnp3wdGOriEuzORdgWq0gdgawMiiJFT/view" TargetMode="External"/><Relationship Id="rId13" Type="http://schemas.openxmlformats.org/officeDocument/2006/relationships/hyperlink" Target="https://drive.google.com/file/d/1kVnp3wdGOriEuzORdgWq0gdgawMiiJFT/view" TargetMode="External"/><Relationship Id="rId18" Type="http://schemas.openxmlformats.org/officeDocument/2006/relationships/hyperlink" Target="https://drive.google.com/file/d/1kVnp3wdGOriEuzORdgWq0gdgawMiiJFT/view" TargetMode="External"/><Relationship Id="rId39" Type="http://schemas.openxmlformats.org/officeDocument/2006/relationships/hyperlink" Target="https://drive.google.com/file/d/1wdxbwkZAwADWBwaqoW040riUHN0RxcC8/view?usp=drive_link" TargetMode="External"/><Relationship Id="rId109" Type="http://schemas.openxmlformats.org/officeDocument/2006/relationships/hyperlink" Target="https://drive.google.com/file/d/1FZwIA4NY8OZ3cyh-CJO3V55LY7NgZQxu/view?usp=drive_link" TargetMode="External"/><Relationship Id="rId34" Type="http://schemas.openxmlformats.org/officeDocument/2006/relationships/hyperlink" Target="https://drive.google.com/file/d/1TmVUZMdhw2wtISS1RU2mRDgyZB7rMnQx/view?usp=drive_link" TargetMode="External"/><Relationship Id="rId50" Type="http://schemas.openxmlformats.org/officeDocument/2006/relationships/hyperlink" Target="https://drive.google.com/file/d/17rMB7TWMneVgg7vp3ognmsRgM6R6ki1C/view?usp=drive_link" TargetMode="External"/><Relationship Id="rId55" Type="http://schemas.openxmlformats.org/officeDocument/2006/relationships/hyperlink" Target="https://drive.google.com/file/d/1INGxUJRMdgoE3brt14vq65mARTogqtKE/view?usp=drive_link" TargetMode="External"/><Relationship Id="rId76" Type="http://schemas.openxmlformats.org/officeDocument/2006/relationships/hyperlink" Target="https://drive.google.com/file/d/18zd8yNDFE6WUdfgAYIox0pwfoadxWeVc/view?usp=drive_link" TargetMode="External"/><Relationship Id="rId97" Type="http://schemas.openxmlformats.org/officeDocument/2006/relationships/hyperlink" Target="https://drive.google.com/file/d/1ZGEoT4lrdEOCctOLts88QrydMHDWI7Pq/view?usp=drive_link" TargetMode="External"/><Relationship Id="rId104" Type="http://schemas.openxmlformats.org/officeDocument/2006/relationships/hyperlink" Target="https://drive.google.com/file/d/1PkHB474wjz-4AMCypv3LpcBEPgXXyx2c/view?usp=drive_link" TargetMode="External"/><Relationship Id="rId7" Type="http://schemas.openxmlformats.org/officeDocument/2006/relationships/hyperlink" Target="https://drive.google.com/file/d/1kVnp3wdGOriEuzORdgWq0gdgawMiiJFT/view" TargetMode="External"/><Relationship Id="rId71" Type="http://schemas.openxmlformats.org/officeDocument/2006/relationships/hyperlink" Target="https://drive.google.com/file/d/1tbbOX8oNa9r2dzMLy9IeLABg1P-b4gUs/view?usp=drive_link" TargetMode="External"/><Relationship Id="rId92" Type="http://schemas.openxmlformats.org/officeDocument/2006/relationships/hyperlink" Target="https://drive.google.com/file/d/10vtDjXspCrsLxC4s-SdAY06LNdbKPUWM/view?usp=driv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PrHhSNbL7R-lxfbLAn8hFn-nZD7Ah__/view?usp=drive_link" TargetMode="External"/><Relationship Id="rId2" Type="http://schemas.openxmlformats.org/officeDocument/2006/relationships/hyperlink" Target="https://drive.google.com/file/d/1ABXkvU4j_taHPnFk8E293YlJ6RkLUTwN/view?usp=drive_link" TargetMode="External"/><Relationship Id="rId1" Type="http://schemas.openxmlformats.org/officeDocument/2006/relationships/hyperlink" Target="https://drive.google.com/file/d/1gPeSf1ZuIeviTy7BEVqNMp_RufeW1iHT/view?usp=drive_link" TargetMode="External"/><Relationship Id="rId4" Type="http://schemas.openxmlformats.org/officeDocument/2006/relationships/hyperlink" Target="https://drive.google.com/file/d/1oblxVxX2Hnr-xtPl2qoAJ-3P6FAiaLI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AT92"/>
  <sheetViews>
    <sheetView tabSelected="1" topLeftCell="AH78" zoomScaleNormal="100" workbookViewId="0">
      <selection activeCell="AJ103" sqref="AJ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2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style="2" bestFit="1" customWidth="1"/>
    <col min="23" max="23" width="33.28515625" style="2" bestFit="1" customWidth="1"/>
    <col min="24" max="24" width="26.42578125" style="2" bestFit="1" customWidth="1"/>
    <col min="25" max="25" width="33.85546875" style="2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style="2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style="2" bestFit="1" customWidth="1"/>
    <col min="36" max="36" width="8" bestFit="1" customWidth="1"/>
  </cols>
  <sheetData>
    <row r="1" spans="1:46" hidden="1" x14ac:dyDescent="0.25">
      <c r="A1" t="s">
        <v>0</v>
      </c>
    </row>
    <row r="2" spans="1:46" x14ac:dyDescent="0.25">
      <c r="A2" s="54" t="s">
        <v>1</v>
      </c>
      <c r="B2" s="55"/>
      <c r="C2" s="55"/>
      <c r="D2" s="54" t="s">
        <v>2</v>
      </c>
      <c r="E2" s="56"/>
      <c r="F2" s="57"/>
      <c r="G2" s="54" t="s">
        <v>3</v>
      </c>
      <c r="H2" s="55"/>
      <c r="I2" s="55"/>
      <c r="AF2" t="s">
        <v>154</v>
      </c>
    </row>
    <row r="3" spans="1:46" x14ac:dyDescent="0.25">
      <c r="A3" s="58" t="s">
        <v>4</v>
      </c>
      <c r="B3" s="59"/>
      <c r="C3" s="59"/>
      <c r="D3" s="60" t="s">
        <v>5</v>
      </c>
      <c r="E3" s="59"/>
      <c r="F3" s="59"/>
      <c r="G3" s="61" t="s">
        <v>6</v>
      </c>
      <c r="H3" s="55"/>
      <c r="I3" s="5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s="2" t="s">
        <v>7</v>
      </c>
      <c r="W4" s="2" t="s">
        <v>7</v>
      </c>
      <c r="X4" s="2" t="s">
        <v>10</v>
      </c>
      <c r="Y4" s="2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2" t="s">
        <v>14</v>
      </c>
      <c r="AF4" t="s">
        <v>13</v>
      </c>
      <c r="AG4" t="s">
        <v>14</v>
      </c>
      <c r="AH4" t="s">
        <v>10</v>
      </c>
      <c r="AI4" s="2" t="s">
        <v>15</v>
      </c>
      <c r="AJ4" t="s">
        <v>16</v>
      </c>
    </row>
    <row r="5" spans="1:46" hidden="1" x14ac:dyDescent="0.25">
      <c r="A5" t="s">
        <v>17</v>
      </c>
      <c r="B5" t="s">
        <v>18</v>
      </c>
      <c r="C5" t="s">
        <v>19</v>
      </c>
      <c r="D5" t="s">
        <v>20</v>
      </c>
      <c r="E5" s="2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2" t="s">
        <v>47</v>
      </c>
      <c r="AF5" t="s">
        <v>48</v>
      </c>
      <c r="AG5" t="s">
        <v>49</v>
      </c>
      <c r="AH5" t="s">
        <v>50</v>
      </c>
      <c r="AI5" s="2" t="s">
        <v>51</v>
      </c>
      <c r="AJ5" t="s">
        <v>52</v>
      </c>
    </row>
    <row r="6" spans="1:46" x14ac:dyDescent="0.25">
      <c r="A6" s="54" t="s">
        <v>53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46" ht="25.5" x14ac:dyDescent="0.25">
      <c r="A7" s="40" t="s">
        <v>54</v>
      </c>
      <c r="B7" s="40" t="s">
        <v>55</v>
      </c>
      <c r="C7" s="40" t="s">
        <v>56</v>
      </c>
      <c r="D7" s="40" t="s">
        <v>57</v>
      </c>
      <c r="E7" s="41" t="s">
        <v>58</v>
      </c>
      <c r="F7" s="40" t="s">
        <v>59</v>
      </c>
      <c r="G7" s="40" t="s">
        <v>60</v>
      </c>
      <c r="H7" s="40" t="s">
        <v>61</v>
      </c>
      <c r="I7" s="40" t="s">
        <v>62</v>
      </c>
      <c r="J7" s="40" t="s">
        <v>63</v>
      </c>
      <c r="K7" s="40" t="s">
        <v>64</v>
      </c>
      <c r="L7" s="40" t="s">
        <v>65</v>
      </c>
      <c r="M7" s="40" t="s">
        <v>66</v>
      </c>
      <c r="N7" s="40" t="s">
        <v>67</v>
      </c>
      <c r="O7" s="40" t="s">
        <v>68</v>
      </c>
      <c r="P7" s="40" t="s">
        <v>69</v>
      </c>
      <c r="Q7" s="40" t="s">
        <v>70</v>
      </c>
      <c r="R7" s="40" t="s">
        <v>71</v>
      </c>
      <c r="S7" s="40" t="s">
        <v>72</v>
      </c>
      <c r="T7" s="40" t="s">
        <v>73</v>
      </c>
      <c r="U7" s="40" t="s">
        <v>74</v>
      </c>
      <c r="V7" s="42" t="s">
        <v>75</v>
      </c>
      <c r="W7" s="42" t="s">
        <v>76</v>
      </c>
      <c r="X7" s="42" t="s">
        <v>77</v>
      </c>
      <c r="Y7" s="42" t="s">
        <v>78</v>
      </c>
      <c r="Z7" s="40" t="s">
        <v>79</v>
      </c>
      <c r="AA7" s="40" t="s">
        <v>80</v>
      </c>
      <c r="AB7" s="40" t="s">
        <v>81</v>
      </c>
      <c r="AC7" s="40" t="s">
        <v>82</v>
      </c>
      <c r="AD7" s="43" t="s">
        <v>83</v>
      </c>
      <c r="AE7" s="44" t="s">
        <v>84</v>
      </c>
      <c r="AF7" s="40" t="s">
        <v>85</v>
      </c>
      <c r="AG7" s="40" t="s">
        <v>86</v>
      </c>
      <c r="AH7" s="40" t="s">
        <v>87</v>
      </c>
      <c r="AI7" s="42" t="s">
        <v>88</v>
      </c>
      <c r="AJ7" s="40" t="s">
        <v>89</v>
      </c>
    </row>
    <row r="8" spans="1:46" x14ac:dyDescent="0.25">
      <c r="A8" s="4">
        <v>2024</v>
      </c>
      <c r="B8" s="3">
        <v>45474</v>
      </c>
      <c r="C8" s="21">
        <v>45565</v>
      </c>
      <c r="D8" s="18" t="s">
        <v>97</v>
      </c>
      <c r="E8" s="49">
        <v>7</v>
      </c>
      <c r="F8" s="31" t="s">
        <v>116</v>
      </c>
      <c r="G8" s="30" t="s">
        <v>116</v>
      </c>
      <c r="H8" s="30" t="s">
        <v>121</v>
      </c>
      <c r="I8" s="8" t="s">
        <v>125</v>
      </c>
      <c r="J8" s="8" t="s">
        <v>126</v>
      </c>
      <c r="K8" s="8" t="s">
        <v>127</v>
      </c>
      <c r="L8" s="30" t="s">
        <v>101</v>
      </c>
      <c r="M8" s="18" t="s">
        <v>103</v>
      </c>
      <c r="N8" s="4" t="s">
        <v>316</v>
      </c>
      <c r="O8" s="18" t="s">
        <v>105</v>
      </c>
      <c r="P8" s="18">
        <v>0</v>
      </c>
      <c r="Q8" s="18">
        <v>0</v>
      </c>
      <c r="R8" s="18" t="s">
        <v>142</v>
      </c>
      <c r="S8" s="18" t="s">
        <v>143</v>
      </c>
      <c r="T8" s="18" t="s">
        <v>144</v>
      </c>
      <c r="U8" s="18" t="s">
        <v>142</v>
      </c>
      <c r="V8" s="4" t="s">
        <v>317</v>
      </c>
      <c r="W8" s="25" t="s">
        <v>183</v>
      </c>
      <c r="X8" s="4" t="s">
        <v>284</v>
      </c>
      <c r="Y8" s="19">
        <v>45474</v>
      </c>
      <c r="Z8" s="19">
        <f t="shared" ref="Z8:Z36" si="0">Y8</f>
        <v>45474</v>
      </c>
      <c r="AA8" s="18">
        <v>1</v>
      </c>
      <c r="AB8" s="26">
        <v>3500</v>
      </c>
      <c r="AC8" s="27">
        <v>0</v>
      </c>
      <c r="AD8" s="19">
        <v>45478</v>
      </c>
      <c r="AE8" s="48" t="s">
        <v>250</v>
      </c>
      <c r="AF8" s="28">
        <v>1</v>
      </c>
      <c r="AG8" s="48" t="s">
        <v>153</v>
      </c>
      <c r="AH8" s="28" t="s">
        <v>146</v>
      </c>
      <c r="AI8" s="29">
        <v>45581</v>
      </c>
      <c r="AJ8" s="18" t="s">
        <v>147</v>
      </c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46" x14ac:dyDescent="0.25">
      <c r="A9" s="30">
        <v>2024</v>
      </c>
      <c r="B9" s="3">
        <v>45474</v>
      </c>
      <c r="C9" s="21">
        <v>45565</v>
      </c>
      <c r="D9" s="8" t="s">
        <v>97</v>
      </c>
      <c r="E9" s="4">
        <v>6</v>
      </c>
      <c r="F9" s="4" t="s">
        <v>475</v>
      </c>
      <c r="G9" s="4" t="s">
        <v>475</v>
      </c>
      <c r="H9" s="4" t="s">
        <v>121</v>
      </c>
      <c r="I9" s="52" t="s">
        <v>122</v>
      </c>
      <c r="J9" s="4" t="s">
        <v>123</v>
      </c>
      <c r="K9" s="4" t="s">
        <v>124</v>
      </c>
      <c r="L9" s="4" t="s">
        <v>101</v>
      </c>
      <c r="M9" s="8" t="s">
        <v>103</v>
      </c>
      <c r="N9" s="4" t="s">
        <v>316</v>
      </c>
      <c r="O9" s="8" t="s">
        <v>105</v>
      </c>
      <c r="P9" s="8">
        <v>0</v>
      </c>
      <c r="Q9" s="8">
        <v>0</v>
      </c>
      <c r="R9" s="8" t="s">
        <v>142</v>
      </c>
      <c r="S9" s="8" t="s">
        <v>143</v>
      </c>
      <c r="T9" s="8" t="s">
        <v>144</v>
      </c>
      <c r="U9" s="8" t="s">
        <v>142</v>
      </c>
      <c r="V9" s="4" t="s">
        <v>317</v>
      </c>
      <c r="W9" s="25" t="s">
        <v>161</v>
      </c>
      <c r="X9" s="4" t="s">
        <v>284</v>
      </c>
      <c r="Y9" s="19">
        <v>45475</v>
      </c>
      <c r="Z9" s="10">
        <f t="shared" si="0"/>
        <v>45475</v>
      </c>
      <c r="AA9" s="8">
        <v>2</v>
      </c>
      <c r="AB9" s="13">
        <v>3000</v>
      </c>
      <c r="AC9" s="14">
        <v>0</v>
      </c>
      <c r="AD9" s="10">
        <v>45476</v>
      </c>
      <c r="AE9" s="50" t="s">
        <v>251</v>
      </c>
      <c r="AF9" s="15">
        <v>2</v>
      </c>
      <c r="AG9" s="12" t="s">
        <v>153</v>
      </c>
      <c r="AH9" s="15" t="s">
        <v>146</v>
      </c>
      <c r="AI9" s="29">
        <v>45581</v>
      </c>
      <c r="AJ9" s="8" t="s">
        <v>147</v>
      </c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 s="4" customFormat="1" x14ac:dyDescent="0.25">
      <c r="A10" s="30">
        <v>2024</v>
      </c>
      <c r="B10" s="3">
        <v>45474</v>
      </c>
      <c r="C10" s="21">
        <v>45565</v>
      </c>
      <c r="D10" s="30" t="s">
        <v>97</v>
      </c>
      <c r="E10" s="49">
        <v>7</v>
      </c>
      <c r="F10" s="30" t="s">
        <v>120</v>
      </c>
      <c r="G10" s="30" t="s">
        <v>120</v>
      </c>
      <c r="H10" s="30" t="s">
        <v>121</v>
      </c>
      <c r="I10" s="8" t="s">
        <v>138</v>
      </c>
      <c r="J10" s="30" t="s">
        <v>139</v>
      </c>
      <c r="K10" s="30" t="s">
        <v>140</v>
      </c>
      <c r="L10" s="30" t="s">
        <v>101</v>
      </c>
      <c r="M10" s="30" t="s">
        <v>103</v>
      </c>
      <c r="N10" s="4" t="s">
        <v>316</v>
      </c>
      <c r="O10" s="30" t="s">
        <v>105</v>
      </c>
      <c r="P10" s="30">
        <v>0</v>
      </c>
      <c r="Q10" s="30">
        <v>0</v>
      </c>
      <c r="R10" s="30" t="s">
        <v>142</v>
      </c>
      <c r="S10" s="30" t="s">
        <v>143</v>
      </c>
      <c r="T10" s="30" t="s">
        <v>144</v>
      </c>
      <c r="U10" s="30" t="s">
        <v>142</v>
      </c>
      <c r="V10" s="4" t="s">
        <v>317</v>
      </c>
      <c r="W10" s="25" t="s">
        <v>161</v>
      </c>
      <c r="X10" s="4" t="s">
        <v>284</v>
      </c>
      <c r="Y10" s="16">
        <v>45475</v>
      </c>
      <c r="Z10" s="16">
        <f t="shared" si="0"/>
        <v>45475</v>
      </c>
      <c r="AA10" s="30">
        <v>3</v>
      </c>
      <c r="AB10" s="35">
        <v>3000</v>
      </c>
      <c r="AC10" s="36">
        <v>0</v>
      </c>
      <c r="AD10" s="16">
        <v>45484</v>
      </c>
      <c r="AE10" s="51" t="s">
        <v>252</v>
      </c>
      <c r="AF10" s="38">
        <v>3</v>
      </c>
      <c r="AG10" s="37" t="s">
        <v>153</v>
      </c>
      <c r="AH10" s="38" t="s">
        <v>146</v>
      </c>
      <c r="AI10" s="29">
        <v>45581</v>
      </c>
      <c r="AJ10" s="30" t="s">
        <v>147</v>
      </c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x14ac:dyDescent="0.25">
      <c r="A11" s="30">
        <v>2024</v>
      </c>
      <c r="B11" s="3">
        <v>45474</v>
      </c>
      <c r="C11" s="21">
        <v>45565</v>
      </c>
      <c r="D11" s="30" t="s">
        <v>97</v>
      </c>
      <c r="E11" s="49">
        <v>7</v>
      </c>
      <c r="F11" s="7" t="s">
        <v>116</v>
      </c>
      <c r="G11" s="30" t="s">
        <v>116</v>
      </c>
      <c r="H11" s="30" t="s">
        <v>121</v>
      </c>
      <c r="I11" s="8" t="s">
        <v>125</v>
      </c>
      <c r="J11" s="30" t="s">
        <v>126</v>
      </c>
      <c r="K11" s="30" t="s">
        <v>127</v>
      </c>
      <c r="L11" s="30" t="s">
        <v>101</v>
      </c>
      <c r="M11" s="30" t="s">
        <v>103</v>
      </c>
      <c r="N11" s="30" t="s">
        <v>184</v>
      </c>
      <c r="O11" s="30" t="s">
        <v>105</v>
      </c>
      <c r="P11" s="30">
        <v>0</v>
      </c>
      <c r="Q11" s="30">
        <v>0</v>
      </c>
      <c r="R11" s="30" t="s">
        <v>142</v>
      </c>
      <c r="S11" s="30" t="s">
        <v>143</v>
      </c>
      <c r="T11" s="30" t="s">
        <v>144</v>
      </c>
      <c r="U11" s="30" t="s">
        <v>142</v>
      </c>
      <c r="V11" s="30" t="s">
        <v>145</v>
      </c>
      <c r="W11" s="25" t="s">
        <v>185</v>
      </c>
      <c r="X11" s="4" t="s">
        <v>284</v>
      </c>
      <c r="Y11" s="16">
        <v>45477</v>
      </c>
      <c r="Z11" s="16">
        <f t="shared" si="0"/>
        <v>45477</v>
      </c>
      <c r="AA11" s="30">
        <v>4</v>
      </c>
      <c r="AB11" s="35">
        <v>1500</v>
      </c>
      <c r="AC11" s="36">
        <v>0</v>
      </c>
      <c r="AD11" s="16">
        <v>45491</v>
      </c>
      <c r="AE11" s="51" t="s">
        <v>253</v>
      </c>
      <c r="AF11" s="38">
        <v>4</v>
      </c>
      <c r="AG11" s="37" t="s">
        <v>153</v>
      </c>
      <c r="AH11" s="38" t="s">
        <v>146</v>
      </c>
      <c r="AI11" s="29">
        <v>45581</v>
      </c>
      <c r="AJ11" s="30" t="s">
        <v>147</v>
      </c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s="1" customFormat="1" x14ac:dyDescent="0.25">
      <c r="A12" s="8">
        <v>2024</v>
      </c>
      <c r="B12" s="3">
        <v>45474</v>
      </c>
      <c r="C12" s="21">
        <v>45565</v>
      </c>
      <c r="D12" s="8" t="s">
        <v>97</v>
      </c>
      <c r="E12" s="4">
        <v>6</v>
      </c>
      <c r="F12" s="4" t="s">
        <v>475</v>
      </c>
      <c r="G12" s="4" t="s">
        <v>475</v>
      </c>
      <c r="H12" s="4" t="s">
        <v>121</v>
      </c>
      <c r="I12" s="52" t="s">
        <v>122</v>
      </c>
      <c r="J12" s="4" t="s">
        <v>123</v>
      </c>
      <c r="K12" s="4" t="s">
        <v>124</v>
      </c>
      <c r="L12" s="4" t="s">
        <v>101</v>
      </c>
      <c r="M12" s="8" t="s">
        <v>103</v>
      </c>
      <c r="N12" s="4" t="s">
        <v>316</v>
      </c>
      <c r="O12" s="8" t="s">
        <v>105</v>
      </c>
      <c r="P12" s="8">
        <v>0</v>
      </c>
      <c r="Q12" s="8">
        <v>0</v>
      </c>
      <c r="R12" s="8" t="s">
        <v>142</v>
      </c>
      <c r="S12" s="8" t="s">
        <v>143</v>
      </c>
      <c r="T12" s="8" t="s">
        <v>144</v>
      </c>
      <c r="U12" s="8" t="s">
        <v>142</v>
      </c>
      <c r="V12" s="4" t="s">
        <v>317</v>
      </c>
      <c r="W12" s="25" t="s">
        <v>161</v>
      </c>
      <c r="X12" s="4" t="s">
        <v>284</v>
      </c>
      <c r="Y12" s="10">
        <v>45477</v>
      </c>
      <c r="Z12" s="10">
        <f t="shared" si="0"/>
        <v>45477</v>
      </c>
      <c r="AA12" s="8">
        <v>5</v>
      </c>
      <c r="AB12" s="13">
        <v>3000</v>
      </c>
      <c r="AC12" s="14">
        <v>0</v>
      </c>
      <c r="AD12" s="10">
        <v>45478</v>
      </c>
      <c r="AE12" s="50" t="s">
        <v>254</v>
      </c>
      <c r="AF12" s="15">
        <v>5</v>
      </c>
      <c r="AG12" s="12" t="s">
        <v>153</v>
      </c>
      <c r="AH12" s="15" t="s">
        <v>146</v>
      </c>
      <c r="AI12" s="29">
        <v>45581</v>
      </c>
      <c r="AJ12" s="8" t="s">
        <v>147</v>
      </c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x14ac:dyDescent="0.25">
      <c r="A13" s="30">
        <v>2024</v>
      </c>
      <c r="B13" s="3">
        <v>45474</v>
      </c>
      <c r="C13" s="21">
        <v>45565</v>
      </c>
      <c r="D13" s="30" t="s">
        <v>97</v>
      </c>
      <c r="E13" s="49">
        <v>7</v>
      </c>
      <c r="F13" s="34" t="s">
        <v>120</v>
      </c>
      <c r="G13" s="4" t="s">
        <v>120</v>
      </c>
      <c r="H13" s="4" t="s">
        <v>121</v>
      </c>
      <c r="I13" s="52" t="s">
        <v>135</v>
      </c>
      <c r="J13" s="4" t="s">
        <v>136</v>
      </c>
      <c r="K13" s="4" t="s">
        <v>137</v>
      </c>
      <c r="L13" s="4" t="s">
        <v>101</v>
      </c>
      <c r="M13" s="30" t="s">
        <v>103</v>
      </c>
      <c r="N13" s="30" t="s">
        <v>141</v>
      </c>
      <c r="O13" s="30" t="s">
        <v>105</v>
      </c>
      <c r="P13" s="30">
        <v>0</v>
      </c>
      <c r="Q13" s="30">
        <v>0</v>
      </c>
      <c r="R13" s="30" t="s">
        <v>142</v>
      </c>
      <c r="S13" s="30" t="s">
        <v>143</v>
      </c>
      <c r="T13" s="30" t="s">
        <v>144</v>
      </c>
      <c r="U13" s="30" t="s">
        <v>142</v>
      </c>
      <c r="V13" s="30" t="s">
        <v>145</v>
      </c>
      <c r="W13" s="25" t="s">
        <v>162</v>
      </c>
      <c r="X13" s="4" t="s">
        <v>284</v>
      </c>
      <c r="Y13" s="16">
        <v>45480</v>
      </c>
      <c r="Z13" s="16">
        <f t="shared" si="0"/>
        <v>45480</v>
      </c>
      <c r="AA13" s="30">
        <v>6</v>
      </c>
      <c r="AB13" s="35">
        <v>1600</v>
      </c>
      <c r="AC13" s="36">
        <v>0</v>
      </c>
      <c r="AD13" s="16">
        <v>45482</v>
      </c>
      <c r="AE13" s="51" t="s">
        <v>255</v>
      </c>
      <c r="AF13" s="38">
        <v>6</v>
      </c>
      <c r="AG13" s="37" t="s">
        <v>153</v>
      </c>
      <c r="AH13" s="38" t="s">
        <v>146</v>
      </c>
      <c r="AI13" s="29">
        <v>45581</v>
      </c>
      <c r="AJ13" s="30" t="s">
        <v>147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x14ac:dyDescent="0.25">
      <c r="A14" s="4">
        <v>2024</v>
      </c>
      <c r="B14" s="3">
        <v>45474</v>
      </c>
      <c r="C14" s="21">
        <v>45565</v>
      </c>
      <c r="D14" s="4" t="s">
        <v>97</v>
      </c>
      <c r="E14" s="20">
        <v>11</v>
      </c>
      <c r="F14" s="20" t="s">
        <v>117</v>
      </c>
      <c r="G14" s="20" t="s">
        <v>163</v>
      </c>
      <c r="H14" s="20" t="s">
        <v>146</v>
      </c>
      <c r="I14" s="53" t="s">
        <v>164</v>
      </c>
      <c r="J14" s="20" t="s">
        <v>168</v>
      </c>
      <c r="K14" s="20" t="s">
        <v>169</v>
      </c>
      <c r="L14" s="22" t="s">
        <v>101</v>
      </c>
      <c r="M14" s="4" t="s">
        <v>103</v>
      </c>
      <c r="N14" s="4" t="s">
        <v>316</v>
      </c>
      <c r="O14" s="4" t="s">
        <v>105</v>
      </c>
      <c r="P14" s="4">
        <v>0</v>
      </c>
      <c r="Q14" s="4">
        <v>0</v>
      </c>
      <c r="R14" s="4" t="s">
        <v>142</v>
      </c>
      <c r="S14" s="4" t="s">
        <v>143</v>
      </c>
      <c r="T14" s="4" t="s">
        <v>144</v>
      </c>
      <c r="U14" s="4" t="s">
        <v>142</v>
      </c>
      <c r="V14" s="4" t="s">
        <v>317</v>
      </c>
      <c r="W14" s="25" t="s">
        <v>161</v>
      </c>
      <c r="X14" s="4" t="s">
        <v>187</v>
      </c>
      <c r="Y14" s="3">
        <v>45480</v>
      </c>
      <c r="Z14" s="3">
        <f t="shared" si="0"/>
        <v>45480</v>
      </c>
      <c r="AA14" s="4">
        <v>7</v>
      </c>
      <c r="AB14" s="23">
        <v>3000</v>
      </c>
      <c r="AC14" s="32">
        <v>0</v>
      </c>
      <c r="AD14" s="3">
        <v>45482</v>
      </c>
      <c r="AE14" s="47" t="s">
        <v>256</v>
      </c>
      <c r="AF14" s="24">
        <v>7</v>
      </c>
      <c r="AG14" s="5" t="s">
        <v>153</v>
      </c>
      <c r="AH14" s="24" t="s">
        <v>146</v>
      </c>
      <c r="AI14" s="29">
        <v>45581</v>
      </c>
      <c r="AJ14" s="4" t="s">
        <v>147</v>
      </c>
    </row>
    <row r="15" spans="1:46" x14ac:dyDescent="0.25">
      <c r="A15" s="4">
        <v>2024</v>
      </c>
      <c r="B15" s="3">
        <v>45474</v>
      </c>
      <c r="C15" s="21">
        <v>45565</v>
      </c>
      <c r="D15" s="4" t="s">
        <v>97</v>
      </c>
      <c r="E15" s="49">
        <v>7</v>
      </c>
      <c r="F15" s="20" t="s">
        <v>120</v>
      </c>
      <c r="G15" s="20" t="s">
        <v>120</v>
      </c>
      <c r="H15" s="20" t="s">
        <v>121</v>
      </c>
      <c r="I15" s="53" t="s">
        <v>165</v>
      </c>
      <c r="J15" s="20" t="s">
        <v>166</v>
      </c>
      <c r="K15" s="20" t="s">
        <v>167</v>
      </c>
      <c r="L15" s="22" t="s">
        <v>101</v>
      </c>
      <c r="M15" s="4" t="s">
        <v>103</v>
      </c>
      <c r="N15" s="4" t="s">
        <v>316</v>
      </c>
      <c r="O15" s="4" t="s">
        <v>105</v>
      </c>
      <c r="P15" s="4">
        <v>0</v>
      </c>
      <c r="Q15" s="4">
        <v>0</v>
      </c>
      <c r="R15" s="4" t="s">
        <v>142</v>
      </c>
      <c r="S15" s="4" t="s">
        <v>143</v>
      </c>
      <c r="T15" s="4" t="s">
        <v>144</v>
      </c>
      <c r="U15" s="4" t="s">
        <v>142</v>
      </c>
      <c r="V15" s="4" t="s">
        <v>317</v>
      </c>
      <c r="W15" s="25" t="s">
        <v>186</v>
      </c>
      <c r="X15" s="4" t="s">
        <v>284</v>
      </c>
      <c r="Y15" s="3">
        <v>45481</v>
      </c>
      <c r="Z15" s="3">
        <f t="shared" si="0"/>
        <v>45481</v>
      </c>
      <c r="AA15" s="4">
        <v>8</v>
      </c>
      <c r="AB15" s="23">
        <v>3500</v>
      </c>
      <c r="AC15" s="32">
        <v>0</v>
      </c>
      <c r="AD15" s="3">
        <v>45482</v>
      </c>
      <c r="AE15" s="47" t="s">
        <v>257</v>
      </c>
      <c r="AF15" s="24">
        <v>8</v>
      </c>
      <c r="AG15" s="5" t="s">
        <v>153</v>
      </c>
      <c r="AH15" s="24" t="s">
        <v>146</v>
      </c>
      <c r="AI15" s="29">
        <v>45581</v>
      </c>
      <c r="AJ15" s="4" t="s">
        <v>147</v>
      </c>
    </row>
    <row r="16" spans="1:46" x14ac:dyDescent="0.25">
      <c r="A16" s="4">
        <v>2024</v>
      </c>
      <c r="B16" s="3">
        <v>45474</v>
      </c>
      <c r="C16" s="21">
        <v>45565</v>
      </c>
      <c r="D16" s="4" t="s">
        <v>97</v>
      </c>
      <c r="E16" s="49">
        <v>7</v>
      </c>
      <c r="F16" s="30" t="s">
        <v>120</v>
      </c>
      <c r="G16" s="30" t="s">
        <v>120</v>
      </c>
      <c r="H16" s="30" t="s">
        <v>121</v>
      </c>
      <c r="I16" s="8" t="s">
        <v>138</v>
      </c>
      <c r="J16" s="30" t="s">
        <v>139</v>
      </c>
      <c r="K16" s="30" t="s">
        <v>140</v>
      </c>
      <c r="L16" s="30" t="s">
        <v>101</v>
      </c>
      <c r="M16" s="4" t="s">
        <v>103</v>
      </c>
      <c r="N16" s="4" t="s">
        <v>188</v>
      </c>
      <c r="O16" s="4" t="s">
        <v>105</v>
      </c>
      <c r="P16" s="4">
        <v>0</v>
      </c>
      <c r="Q16" s="4">
        <v>0</v>
      </c>
      <c r="R16" s="4" t="s">
        <v>142</v>
      </c>
      <c r="S16" s="4" t="s">
        <v>143</v>
      </c>
      <c r="T16" s="4" t="s">
        <v>144</v>
      </c>
      <c r="U16" s="4" t="s">
        <v>142</v>
      </c>
      <c r="V16" s="30" t="s">
        <v>145</v>
      </c>
      <c r="W16" s="25" t="s">
        <v>189</v>
      </c>
      <c r="X16" s="4" t="s">
        <v>284</v>
      </c>
      <c r="Y16" s="3">
        <v>45483</v>
      </c>
      <c r="Z16" s="3">
        <f t="shared" si="0"/>
        <v>45483</v>
      </c>
      <c r="AA16" s="4">
        <v>9</v>
      </c>
      <c r="AB16" s="23">
        <v>3600</v>
      </c>
      <c r="AC16" s="32">
        <v>0</v>
      </c>
      <c r="AD16" s="3">
        <v>45503</v>
      </c>
      <c r="AE16" s="47" t="s">
        <v>258</v>
      </c>
      <c r="AF16" s="24">
        <v>9</v>
      </c>
      <c r="AG16" s="5" t="s">
        <v>153</v>
      </c>
      <c r="AH16" s="24" t="s">
        <v>146</v>
      </c>
      <c r="AI16" s="29">
        <v>45581</v>
      </c>
      <c r="AJ16" s="4" t="s">
        <v>147</v>
      </c>
    </row>
    <row r="17" spans="1:36" x14ac:dyDescent="0.25">
      <c r="A17" s="4">
        <v>2024</v>
      </c>
      <c r="B17" s="3">
        <v>45474</v>
      </c>
      <c r="C17" s="21">
        <v>45565</v>
      </c>
      <c r="D17" s="4" t="s">
        <v>97</v>
      </c>
      <c r="E17" s="20">
        <v>11</v>
      </c>
      <c r="F17" s="20" t="s">
        <v>117</v>
      </c>
      <c r="G17" s="20" t="s">
        <v>163</v>
      </c>
      <c r="H17" s="20" t="s">
        <v>146</v>
      </c>
      <c r="I17" s="53" t="s">
        <v>164</v>
      </c>
      <c r="J17" s="20" t="s">
        <v>168</v>
      </c>
      <c r="K17" s="20" t="s">
        <v>169</v>
      </c>
      <c r="L17" s="22" t="s">
        <v>101</v>
      </c>
      <c r="M17" s="4" t="s">
        <v>103</v>
      </c>
      <c r="N17" s="4" t="s">
        <v>316</v>
      </c>
      <c r="O17" s="4" t="s">
        <v>105</v>
      </c>
      <c r="P17" s="4">
        <v>0</v>
      </c>
      <c r="Q17" s="4">
        <v>0</v>
      </c>
      <c r="R17" s="4" t="s">
        <v>142</v>
      </c>
      <c r="S17" s="4" t="s">
        <v>143</v>
      </c>
      <c r="T17" s="4" t="s">
        <v>144</v>
      </c>
      <c r="U17" s="4" t="s">
        <v>142</v>
      </c>
      <c r="V17" s="4" t="s">
        <v>317</v>
      </c>
      <c r="W17" s="25" t="s">
        <v>161</v>
      </c>
      <c r="X17" s="4" t="s">
        <v>284</v>
      </c>
      <c r="Y17" s="3">
        <v>45483</v>
      </c>
      <c r="Z17" s="3">
        <f t="shared" si="0"/>
        <v>45483</v>
      </c>
      <c r="AA17" s="4">
        <v>10</v>
      </c>
      <c r="AB17" s="23">
        <v>3000</v>
      </c>
      <c r="AC17" s="32">
        <v>0</v>
      </c>
      <c r="AD17" s="3">
        <v>45488</v>
      </c>
      <c r="AE17" s="47" t="s">
        <v>259</v>
      </c>
      <c r="AF17" s="24">
        <v>10</v>
      </c>
      <c r="AG17" s="5" t="s">
        <v>153</v>
      </c>
      <c r="AH17" s="24" t="s">
        <v>146</v>
      </c>
      <c r="AI17" s="29">
        <v>45581</v>
      </c>
      <c r="AJ17" s="4" t="s">
        <v>147</v>
      </c>
    </row>
    <row r="18" spans="1:36" x14ac:dyDescent="0.25">
      <c r="A18" s="4">
        <v>2024</v>
      </c>
      <c r="B18" s="3">
        <v>45474</v>
      </c>
      <c r="C18" s="21">
        <v>45565</v>
      </c>
      <c r="D18" s="4" t="s">
        <v>97</v>
      </c>
      <c r="E18" s="49">
        <v>7</v>
      </c>
      <c r="F18" s="7" t="s">
        <v>116</v>
      </c>
      <c r="G18" s="30" t="s">
        <v>116</v>
      </c>
      <c r="H18" s="30" t="s">
        <v>121</v>
      </c>
      <c r="I18" s="8" t="s">
        <v>125</v>
      </c>
      <c r="J18" s="30" t="s">
        <v>126</v>
      </c>
      <c r="K18" s="30" t="s">
        <v>127</v>
      </c>
      <c r="L18" s="30" t="s">
        <v>101</v>
      </c>
      <c r="M18" s="4" t="s">
        <v>103</v>
      </c>
      <c r="N18" s="4" t="s">
        <v>191</v>
      </c>
      <c r="O18" s="4" t="s">
        <v>105</v>
      </c>
      <c r="P18" s="4">
        <v>0</v>
      </c>
      <c r="Q18" s="4">
        <v>0</v>
      </c>
      <c r="R18" s="4" t="s">
        <v>142</v>
      </c>
      <c r="S18" s="4" t="s">
        <v>143</v>
      </c>
      <c r="T18" s="4" t="s">
        <v>144</v>
      </c>
      <c r="U18" s="4" t="s">
        <v>142</v>
      </c>
      <c r="V18" s="30" t="s">
        <v>145</v>
      </c>
      <c r="W18" s="4" t="s">
        <v>192</v>
      </c>
      <c r="X18" s="4" t="s">
        <v>284</v>
      </c>
      <c r="Y18" s="3">
        <v>45484</v>
      </c>
      <c r="Z18" s="3">
        <f t="shared" si="0"/>
        <v>45484</v>
      </c>
      <c r="AA18" s="4">
        <v>11</v>
      </c>
      <c r="AB18" s="23">
        <v>3000</v>
      </c>
      <c r="AC18" s="32">
        <v>0</v>
      </c>
      <c r="AD18" s="3">
        <v>45491</v>
      </c>
      <c r="AE18" s="47" t="s">
        <v>260</v>
      </c>
      <c r="AF18" s="24">
        <v>11</v>
      </c>
      <c r="AG18" s="5" t="s">
        <v>153</v>
      </c>
      <c r="AH18" s="24" t="s">
        <v>146</v>
      </c>
      <c r="AI18" s="29">
        <v>45581</v>
      </c>
      <c r="AJ18" s="4" t="s">
        <v>147</v>
      </c>
    </row>
    <row r="19" spans="1:36" x14ac:dyDescent="0.25">
      <c r="A19" s="4">
        <v>2024</v>
      </c>
      <c r="B19" s="3">
        <v>45474</v>
      </c>
      <c r="C19" s="21">
        <v>45565</v>
      </c>
      <c r="D19" s="4" t="s">
        <v>97</v>
      </c>
      <c r="E19" s="20">
        <v>9</v>
      </c>
      <c r="F19" s="20" t="s">
        <v>119</v>
      </c>
      <c r="G19" s="20" t="s">
        <v>119</v>
      </c>
      <c r="H19" s="4" t="s">
        <v>190</v>
      </c>
      <c r="I19" s="52" t="s">
        <v>132</v>
      </c>
      <c r="J19" s="4" t="s">
        <v>133</v>
      </c>
      <c r="K19" s="4" t="s">
        <v>134</v>
      </c>
      <c r="L19" s="22" t="s">
        <v>101</v>
      </c>
      <c r="M19" s="4" t="s">
        <v>103</v>
      </c>
      <c r="N19" s="4" t="s">
        <v>316</v>
      </c>
      <c r="O19" s="4" t="s">
        <v>105</v>
      </c>
      <c r="P19" s="4">
        <v>0</v>
      </c>
      <c r="Q19" s="4">
        <v>0</v>
      </c>
      <c r="R19" s="4" t="s">
        <v>142</v>
      </c>
      <c r="S19" s="4" t="s">
        <v>143</v>
      </c>
      <c r="T19" s="4" t="s">
        <v>144</v>
      </c>
      <c r="U19" s="4" t="s">
        <v>142</v>
      </c>
      <c r="V19" s="4" t="s">
        <v>317</v>
      </c>
      <c r="W19" s="4" t="s">
        <v>193</v>
      </c>
      <c r="X19" s="4" t="s">
        <v>284</v>
      </c>
      <c r="Y19" s="3">
        <v>45485</v>
      </c>
      <c r="Z19" s="3">
        <f t="shared" si="0"/>
        <v>45485</v>
      </c>
      <c r="AA19" s="4">
        <v>12</v>
      </c>
      <c r="AB19" s="23">
        <v>3000</v>
      </c>
      <c r="AC19" s="32">
        <v>0</v>
      </c>
      <c r="AD19" s="3">
        <v>45495</v>
      </c>
      <c r="AE19" s="47" t="s">
        <v>261</v>
      </c>
      <c r="AF19" s="24">
        <v>12</v>
      </c>
      <c r="AG19" s="5" t="s">
        <v>153</v>
      </c>
      <c r="AH19" s="24" t="s">
        <v>146</v>
      </c>
      <c r="AI19" s="29">
        <v>45581</v>
      </c>
      <c r="AJ19" s="4" t="s">
        <v>147</v>
      </c>
    </row>
    <row r="20" spans="1:36" x14ac:dyDescent="0.25">
      <c r="A20" s="4">
        <v>2024</v>
      </c>
      <c r="B20" s="3">
        <v>45474</v>
      </c>
      <c r="C20" s="21">
        <v>45565</v>
      </c>
      <c r="D20" s="4" t="s">
        <v>97</v>
      </c>
      <c r="E20" s="4">
        <v>6</v>
      </c>
      <c r="F20" s="4" t="s">
        <v>475</v>
      </c>
      <c r="G20" s="4" t="s">
        <v>475</v>
      </c>
      <c r="H20" s="4" t="s">
        <v>121</v>
      </c>
      <c r="I20" s="52" t="s">
        <v>122</v>
      </c>
      <c r="J20" s="4" t="s">
        <v>123</v>
      </c>
      <c r="K20" s="4" t="s">
        <v>124</v>
      </c>
      <c r="L20" s="4" t="s">
        <v>101</v>
      </c>
      <c r="M20" s="4" t="s">
        <v>103</v>
      </c>
      <c r="N20" s="4" t="s">
        <v>316</v>
      </c>
      <c r="O20" s="4" t="s">
        <v>105</v>
      </c>
      <c r="P20" s="4">
        <v>0</v>
      </c>
      <c r="Q20" s="4">
        <v>0</v>
      </c>
      <c r="R20" s="4" t="s">
        <v>142</v>
      </c>
      <c r="S20" s="4" t="s">
        <v>143</v>
      </c>
      <c r="T20" s="4" t="s">
        <v>144</v>
      </c>
      <c r="U20" s="4" t="s">
        <v>142</v>
      </c>
      <c r="V20" s="4" t="s">
        <v>317</v>
      </c>
      <c r="W20" s="25" t="s">
        <v>161</v>
      </c>
      <c r="X20" s="4" t="s">
        <v>170</v>
      </c>
      <c r="Y20" s="3">
        <v>45486</v>
      </c>
      <c r="Z20" s="3">
        <f t="shared" si="0"/>
        <v>45486</v>
      </c>
      <c r="AA20" s="4">
        <v>13</v>
      </c>
      <c r="AB20" s="23">
        <v>3000</v>
      </c>
      <c r="AC20" s="32">
        <v>0</v>
      </c>
      <c r="AD20" s="3">
        <v>45489</v>
      </c>
      <c r="AE20" s="47" t="s">
        <v>262</v>
      </c>
      <c r="AF20" s="24">
        <v>13</v>
      </c>
      <c r="AG20" s="5" t="s">
        <v>153</v>
      </c>
      <c r="AH20" s="24" t="s">
        <v>146</v>
      </c>
      <c r="AI20" s="29">
        <v>45581</v>
      </c>
      <c r="AJ20" s="4" t="s">
        <v>147</v>
      </c>
    </row>
    <row r="21" spans="1:36" x14ac:dyDescent="0.25">
      <c r="A21" s="4">
        <v>2024</v>
      </c>
      <c r="B21" s="3">
        <v>45474</v>
      </c>
      <c r="C21" s="21">
        <v>45565</v>
      </c>
      <c r="D21" s="4" t="s">
        <v>97</v>
      </c>
      <c r="E21" s="20">
        <v>11</v>
      </c>
      <c r="F21" s="20" t="s">
        <v>117</v>
      </c>
      <c r="G21" s="20" t="s">
        <v>163</v>
      </c>
      <c r="H21" s="20" t="s">
        <v>146</v>
      </c>
      <c r="I21" s="53" t="s">
        <v>164</v>
      </c>
      <c r="J21" s="20" t="s">
        <v>168</v>
      </c>
      <c r="K21" s="20" t="s">
        <v>169</v>
      </c>
      <c r="L21" s="22" t="s">
        <v>101</v>
      </c>
      <c r="M21" s="4" t="s">
        <v>103</v>
      </c>
      <c r="N21" s="4" t="s">
        <v>316</v>
      </c>
      <c r="O21" s="4" t="s">
        <v>105</v>
      </c>
      <c r="P21" s="4">
        <v>0</v>
      </c>
      <c r="Q21" s="4">
        <v>0</v>
      </c>
      <c r="R21" s="4" t="s">
        <v>142</v>
      </c>
      <c r="S21" s="4" t="s">
        <v>143</v>
      </c>
      <c r="T21" s="4" t="s">
        <v>144</v>
      </c>
      <c r="U21" s="4" t="s">
        <v>142</v>
      </c>
      <c r="V21" s="4" t="s">
        <v>317</v>
      </c>
      <c r="W21" s="25" t="s">
        <v>161</v>
      </c>
      <c r="X21" s="4" t="s">
        <v>170</v>
      </c>
      <c r="Y21" s="3">
        <v>45487</v>
      </c>
      <c r="Z21" s="3">
        <f t="shared" si="0"/>
        <v>45487</v>
      </c>
      <c r="AA21" s="4">
        <v>14</v>
      </c>
      <c r="AB21" s="23">
        <v>3000</v>
      </c>
      <c r="AC21" s="32">
        <v>0</v>
      </c>
      <c r="AD21" s="3">
        <v>45490</v>
      </c>
      <c r="AE21" s="47" t="s">
        <v>263</v>
      </c>
      <c r="AF21" s="24">
        <v>14</v>
      </c>
      <c r="AG21" s="5" t="s">
        <v>153</v>
      </c>
      <c r="AH21" s="24" t="s">
        <v>146</v>
      </c>
      <c r="AI21" s="29">
        <v>45581</v>
      </c>
      <c r="AJ21" s="4" t="s">
        <v>147</v>
      </c>
    </row>
    <row r="22" spans="1:36" x14ac:dyDescent="0.25">
      <c r="A22" s="4">
        <v>2024</v>
      </c>
      <c r="B22" s="3">
        <v>45474</v>
      </c>
      <c r="C22" s="21">
        <v>45565</v>
      </c>
      <c r="D22" s="4" t="s">
        <v>97</v>
      </c>
      <c r="E22" s="49">
        <v>7</v>
      </c>
      <c r="F22" s="7" t="s">
        <v>116</v>
      </c>
      <c r="G22" s="30" t="s">
        <v>116</v>
      </c>
      <c r="H22" s="30" t="s">
        <v>121</v>
      </c>
      <c r="I22" s="8" t="s">
        <v>125</v>
      </c>
      <c r="J22" s="30" t="s">
        <v>126</v>
      </c>
      <c r="K22" s="30" t="s">
        <v>127</v>
      </c>
      <c r="L22" s="30" t="s">
        <v>101</v>
      </c>
      <c r="M22" s="4" t="s">
        <v>103</v>
      </c>
      <c r="N22" s="4" t="s">
        <v>194</v>
      </c>
      <c r="O22" s="4" t="s">
        <v>105</v>
      </c>
      <c r="P22" s="4">
        <v>0</v>
      </c>
      <c r="Q22" s="4">
        <v>0</v>
      </c>
      <c r="R22" s="4" t="s">
        <v>142</v>
      </c>
      <c r="S22" s="4" t="s">
        <v>143</v>
      </c>
      <c r="T22" s="4" t="s">
        <v>144</v>
      </c>
      <c r="U22" s="4" t="s">
        <v>142</v>
      </c>
      <c r="V22" s="30" t="s">
        <v>145</v>
      </c>
      <c r="W22" s="4" t="s">
        <v>196</v>
      </c>
      <c r="X22" s="4" t="s">
        <v>284</v>
      </c>
      <c r="Y22" s="3">
        <v>45488</v>
      </c>
      <c r="Z22" s="3">
        <f t="shared" si="0"/>
        <v>45488</v>
      </c>
      <c r="AA22" s="4">
        <v>15</v>
      </c>
      <c r="AB22" s="23">
        <v>3100</v>
      </c>
      <c r="AC22" s="32">
        <v>0</v>
      </c>
      <c r="AD22" s="3">
        <v>45491</v>
      </c>
      <c r="AE22" s="47" t="s">
        <v>264</v>
      </c>
      <c r="AF22" s="24">
        <v>15</v>
      </c>
      <c r="AG22" s="5" t="s">
        <v>153</v>
      </c>
      <c r="AH22" s="24" t="s">
        <v>146</v>
      </c>
      <c r="AI22" s="29">
        <v>45581</v>
      </c>
      <c r="AJ22" s="4" t="s">
        <v>147</v>
      </c>
    </row>
    <row r="23" spans="1:36" x14ac:dyDescent="0.25">
      <c r="A23" s="4">
        <v>2024</v>
      </c>
      <c r="B23" s="3">
        <v>45474</v>
      </c>
      <c r="C23" s="21">
        <v>45565</v>
      </c>
      <c r="D23" s="4" t="s">
        <v>97</v>
      </c>
      <c r="E23" s="49">
        <v>7</v>
      </c>
      <c r="F23" s="34" t="s">
        <v>120</v>
      </c>
      <c r="G23" s="4" t="s">
        <v>120</v>
      </c>
      <c r="H23" s="4" t="s">
        <v>121</v>
      </c>
      <c r="I23" s="52" t="s">
        <v>135</v>
      </c>
      <c r="J23" s="4" t="s">
        <v>136</v>
      </c>
      <c r="K23" s="4" t="s">
        <v>137</v>
      </c>
      <c r="L23" s="4" t="s">
        <v>101</v>
      </c>
      <c r="M23" s="4" t="s">
        <v>103</v>
      </c>
      <c r="N23" s="4" t="s">
        <v>195</v>
      </c>
      <c r="O23" s="4" t="s">
        <v>105</v>
      </c>
      <c r="P23" s="4">
        <v>0</v>
      </c>
      <c r="Q23" s="4">
        <v>0</v>
      </c>
      <c r="R23" s="4" t="s">
        <v>142</v>
      </c>
      <c r="S23" s="4" t="s">
        <v>143</v>
      </c>
      <c r="T23" s="4" t="s">
        <v>144</v>
      </c>
      <c r="U23" s="4" t="s">
        <v>142</v>
      </c>
      <c r="V23" s="30" t="s">
        <v>145</v>
      </c>
      <c r="W23" s="25" t="s">
        <v>175</v>
      </c>
      <c r="X23" s="4" t="s">
        <v>284</v>
      </c>
      <c r="Y23" s="3">
        <v>45489</v>
      </c>
      <c r="Z23" s="3">
        <f t="shared" si="0"/>
        <v>45489</v>
      </c>
      <c r="AA23" s="4">
        <v>16</v>
      </c>
      <c r="AB23" s="23">
        <v>1600</v>
      </c>
      <c r="AC23" s="32">
        <v>0</v>
      </c>
      <c r="AD23" s="3">
        <v>45490</v>
      </c>
      <c r="AE23" s="47" t="s">
        <v>265</v>
      </c>
      <c r="AF23" s="24">
        <v>16</v>
      </c>
      <c r="AG23" s="5" t="s">
        <v>153</v>
      </c>
      <c r="AH23" s="24" t="s">
        <v>146</v>
      </c>
      <c r="AI23" s="29">
        <v>45581</v>
      </c>
      <c r="AJ23" s="4" t="s">
        <v>147</v>
      </c>
    </row>
    <row r="24" spans="1:36" x14ac:dyDescent="0.25">
      <c r="A24" s="4">
        <v>2024</v>
      </c>
      <c r="B24" s="3">
        <v>45474</v>
      </c>
      <c r="C24" s="21">
        <v>45565</v>
      </c>
      <c r="D24" s="4" t="s">
        <v>97</v>
      </c>
      <c r="E24" s="20">
        <v>11</v>
      </c>
      <c r="F24" s="20" t="s">
        <v>117</v>
      </c>
      <c r="G24" s="20" t="s">
        <v>163</v>
      </c>
      <c r="H24" s="20" t="s">
        <v>146</v>
      </c>
      <c r="I24" s="53" t="s">
        <v>164</v>
      </c>
      <c r="J24" s="20" t="s">
        <v>168</v>
      </c>
      <c r="K24" s="20" t="s">
        <v>169</v>
      </c>
      <c r="L24" s="22" t="s">
        <v>101</v>
      </c>
      <c r="M24" s="4" t="s">
        <v>103</v>
      </c>
      <c r="N24" s="4" t="s">
        <v>316</v>
      </c>
      <c r="O24" s="4" t="s">
        <v>105</v>
      </c>
      <c r="P24" s="4">
        <v>0</v>
      </c>
      <c r="Q24" s="4">
        <v>0</v>
      </c>
      <c r="R24" s="4" t="s">
        <v>142</v>
      </c>
      <c r="S24" s="4" t="s">
        <v>143</v>
      </c>
      <c r="T24" s="4" t="s">
        <v>144</v>
      </c>
      <c r="U24" s="4" t="s">
        <v>142</v>
      </c>
      <c r="V24" s="4" t="s">
        <v>317</v>
      </c>
      <c r="W24" s="25" t="s">
        <v>197</v>
      </c>
      <c r="X24" s="4" t="s">
        <v>198</v>
      </c>
      <c r="Y24" s="3">
        <v>45489</v>
      </c>
      <c r="Z24" s="3">
        <f t="shared" si="0"/>
        <v>45489</v>
      </c>
      <c r="AA24" s="4">
        <v>17</v>
      </c>
      <c r="AB24" s="23">
        <v>3000</v>
      </c>
      <c r="AC24" s="32">
        <v>0</v>
      </c>
      <c r="AD24" s="3">
        <v>45490</v>
      </c>
      <c r="AE24" s="47" t="s">
        <v>266</v>
      </c>
      <c r="AF24" s="24">
        <v>17</v>
      </c>
      <c r="AG24" s="5" t="s">
        <v>153</v>
      </c>
      <c r="AH24" s="24" t="s">
        <v>146</v>
      </c>
      <c r="AI24" s="29">
        <v>45581</v>
      </c>
      <c r="AJ24" s="4" t="s">
        <v>147</v>
      </c>
    </row>
    <row r="25" spans="1:36" x14ac:dyDescent="0.25">
      <c r="A25" s="4">
        <v>2024</v>
      </c>
      <c r="B25" s="3">
        <v>45474</v>
      </c>
      <c r="C25" s="21">
        <v>45565</v>
      </c>
      <c r="D25" s="4" t="s">
        <v>97</v>
      </c>
      <c r="E25" s="20">
        <v>11</v>
      </c>
      <c r="F25" s="20" t="s">
        <v>117</v>
      </c>
      <c r="G25" s="20" t="s">
        <v>163</v>
      </c>
      <c r="H25" s="20" t="s">
        <v>146</v>
      </c>
      <c r="I25" s="53" t="s">
        <v>164</v>
      </c>
      <c r="J25" s="20" t="s">
        <v>168</v>
      </c>
      <c r="K25" s="20" t="s">
        <v>169</v>
      </c>
      <c r="L25" s="22" t="s">
        <v>101</v>
      </c>
      <c r="M25" s="4" t="s">
        <v>103</v>
      </c>
      <c r="N25" s="4" t="s">
        <v>316</v>
      </c>
      <c r="O25" s="4" t="s">
        <v>105</v>
      </c>
      <c r="P25" s="4">
        <v>0</v>
      </c>
      <c r="Q25" s="4">
        <v>0</v>
      </c>
      <c r="R25" s="4" t="s">
        <v>142</v>
      </c>
      <c r="S25" s="4" t="s">
        <v>143</v>
      </c>
      <c r="T25" s="4" t="s">
        <v>144</v>
      </c>
      <c r="U25" s="4" t="s">
        <v>142</v>
      </c>
      <c r="V25" s="4" t="s">
        <v>317</v>
      </c>
      <c r="W25" s="25" t="s">
        <v>161</v>
      </c>
      <c r="X25" s="4" t="s">
        <v>198</v>
      </c>
      <c r="Y25" s="3">
        <v>45491</v>
      </c>
      <c r="Z25" s="3">
        <f t="shared" si="0"/>
        <v>45491</v>
      </c>
      <c r="AA25" s="4">
        <v>18</v>
      </c>
      <c r="AB25" s="23">
        <v>3000</v>
      </c>
      <c r="AC25" s="32">
        <v>0</v>
      </c>
      <c r="AD25" s="3">
        <v>45495</v>
      </c>
      <c r="AE25" s="47" t="s">
        <v>267</v>
      </c>
      <c r="AF25" s="24">
        <v>18</v>
      </c>
      <c r="AG25" s="5" t="s">
        <v>153</v>
      </c>
      <c r="AH25" s="24" t="s">
        <v>146</v>
      </c>
      <c r="AI25" s="29">
        <v>45581</v>
      </c>
      <c r="AJ25" s="4" t="s">
        <v>147</v>
      </c>
    </row>
    <row r="26" spans="1:36" x14ac:dyDescent="0.25">
      <c r="A26" s="4">
        <v>2024</v>
      </c>
      <c r="B26" s="3">
        <v>45474</v>
      </c>
      <c r="C26" s="21">
        <v>45565</v>
      </c>
      <c r="D26" s="4" t="s">
        <v>97</v>
      </c>
      <c r="E26" s="4">
        <v>6</v>
      </c>
      <c r="F26" s="4" t="s">
        <v>475</v>
      </c>
      <c r="G26" s="4" t="s">
        <v>475</v>
      </c>
      <c r="H26" s="4" t="s">
        <v>121</v>
      </c>
      <c r="I26" s="52" t="s">
        <v>122</v>
      </c>
      <c r="J26" s="4" t="s">
        <v>123</v>
      </c>
      <c r="K26" s="4" t="s">
        <v>124</v>
      </c>
      <c r="L26" s="4" t="s">
        <v>101</v>
      </c>
      <c r="M26" s="4" t="s">
        <v>103</v>
      </c>
      <c r="N26" s="4" t="s">
        <v>316</v>
      </c>
      <c r="O26" s="4" t="s">
        <v>105</v>
      </c>
      <c r="P26" s="4">
        <v>0</v>
      </c>
      <c r="Q26" s="4">
        <v>0</v>
      </c>
      <c r="R26" s="4" t="s">
        <v>142</v>
      </c>
      <c r="S26" s="4" t="s">
        <v>143</v>
      </c>
      <c r="T26" s="4" t="s">
        <v>144</v>
      </c>
      <c r="U26" s="4" t="s">
        <v>142</v>
      </c>
      <c r="V26" s="4" t="s">
        <v>317</v>
      </c>
      <c r="W26" s="4" t="s">
        <v>161</v>
      </c>
      <c r="X26" s="4" t="s">
        <v>200</v>
      </c>
      <c r="Y26" s="3">
        <v>45493</v>
      </c>
      <c r="Z26" s="3">
        <f t="shared" si="0"/>
        <v>45493</v>
      </c>
      <c r="AA26" s="4">
        <v>19</v>
      </c>
      <c r="AB26" s="23">
        <v>3000</v>
      </c>
      <c r="AC26" s="32">
        <v>0</v>
      </c>
      <c r="AD26" s="3">
        <v>45497</v>
      </c>
      <c r="AE26" s="47" t="s">
        <v>268</v>
      </c>
      <c r="AF26" s="24">
        <v>19</v>
      </c>
      <c r="AG26" s="5" t="s">
        <v>153</v>
      </c>
      <c r="AH26" s="24" t="s">
        <v>146</v>
      </c>
      <c r="AI26" s="29">
        <v>45581</v>
      </c>
      <c r="AJ26" s="4" t="s">
        <v>147</v>
      </c>
    </row>
    <row r="27" spans="1:36" x14ac:dyDescent="0.25">
      <c r="A27" s="4">
        <v>2024</v>
      </c>
      <c r="B27" s="3">
        <v>45474</v>
      </c>
      <c r="C27" s="21">
        <v>45565</v>
      </c>
      <c r="D27" s="4" t="s">
        <v>97</v>
      </c>
      <c r="E27" s="20">
        <v>11</v>
      </c>
      <c r="F27" s="20" t="s">
        <v>117</v>
      </c>
      <c r="G27" s="20" t="s">
        <v>163</v>
      </c>
      <c r="H27" s="4" t="s">
        <v>203</v>
      </c>
      <c r="I27" s="52" t="s">
        <v>155</v>
      </c>
      <c r="J27" s="4" t="s">
        <v>156</v>
      </c>
      <c r="K27" s="4" t="s">
        <v>157</v>
      </c>
      <c r="L27" s="4" t="s">
        <v>101</v>
      </c>
      <c r="M27" s="4" t="s">
        <v>103</v>
      </c>
      <c r="N27" s="4" t="s">
        <v>202</v>
      </c>
      <c r="O27" s="4" t="s">
        <v>105</v>
      </c>
      <c r="P27" s="4">
        <v>0</v>
      </c>
      <c r="Q27" s="4">
        <v>0</v>
      </c>
      <c r="R27" s="4" t="s">
        <v>142</v>
      </c>
      <c r="S27" s="4" t="s">
        <v>143</v>
      </c>
      <c r="T27" s="4" t="s">
        <v>144</v>
      </c>
      <c r="U27" s="4" t="s">
        <v>142</v>
      </c>
      <c r="V27" s="30" t="s">
        <v>145</v>
      </c>
      <c r="W27" s="25" t="s">
        <v>199</v>
      </c>
      <c r="X27" s="4" t="s">
        <v>201</v>
      </c>
      <c r="Y27" s="3">
        <v>45495</v>
      </c>
      <c r="Z27" s="3">
        <f t="shared" si="0"/>
        <v>45495</v>
      </c>
      <c r="AA27" s="4">
        <v>20</v>
      </c>
      <c r="AB27" s="23">
        <v>1600</v>
      </c>
      <c r="AC27" s="32">
        <v>0</v>
      </c>
      <c r="AD27" s="3">
        <v>45496</v>
      </c>
      <c r="AE27" s="47" t="s">
        <v>269</v>
      </c>
      <c r="AF27" s="24">
        <v>20</v>
      </c>
      <c r="AG27" s="5" t="s">
        <v>153</v>
      </c>
      <c r="AH27" s="24" t="s">
        <v>146</v>
      </c>
      <c r="AI27" s="29">
        <v>45581</v>
      </c>
      <c r="AJ27" s="4" t="s">
        <v>147</v>
      </c>
    </row>
    <row r="28" spans="1:36" x14ac:dyDescent="0.25">
      <c r="A28" s="4">
        <v>2024</v>
      </c>
      <c r="B28" s="3">
        <v>45474</v>
      </c>
      <c r="C28" s="21">
        <v>45565</v>
      </c>
      <c r="D28" s="4" t="s">
        <v>97</v>
      </c>
      <c r="E28" s="20">
        <v>11</v>
      </c>
      <c r="F28" s="20" t="s">
        <v>117</v>
      </c>
      <c r="G28" s="20" t="s">
        <v>163</v>
      </c>
      <c r="H28" s="4" t="s">
        <v>203</v>
      </c>
      <c r="I28" s="52" t="s">
        <v>204</v>
      </c>
      <c r="J28" s="4" t="s">
        <v>205</v>
      </c>
      <c r="K28" s="4" t="s">
        <v>206</v>
      </c>
      <c r="L28" s="4" t="s">
        <v>101</v>
      </c>
      <c r="M28" s="4" t="s">
        <v>103</v>
      </c>
      <c r="N28" s="4" t="s">
        <v>316</v>
      </c>
      <c r="O28" s="4" t="s">
        <v>105</v>
      </c>
      <c r="P28" s="4">
        <v>0</v>
      </c>
      <c r="Q28" s="4">
        <v>0</v>
      </c>
      <c r="R28" s="4" t="s">
        <v>142</v>
      </c>
      <c r="S28" s="4" t="s">
        <v>143</v>
      </c>
      <c r="T28" s="4" t="s">
        <v>144</v>
      </c>
      <c r="U28" s="4" t="s">
        <v>142</v>
      </c>
      <c r="V28" s="4" t="s">
        <v>317</v>
      </c>
      <c r="W28" s="4" t="s">
        <v>161</v>
      </c>
      <c r="X28" s="4" t="s">
        <v>209</v>
      </c>
      <c r="Y28" s="3">
        <v>45496</v>
      </c>
      <c r="Z28" s="3">
        <f t="shared" si="0"/>
        <v>45496</v>
      </c>
      <c r="AA28" s="4">
        <v>21</v>
      </c>
      <c r="AB28" s="23">
        <v>3000</v>
      </c>
      <c r="AC28" s="32">
        <v>0</v>
      </c>
      <c r="AD28" s="3">
        <v>45498</v>
      </c>
      <c r="AE28" s="47" t="s">
        <v>270</v>
      </c>
      <c r="AF28" s="24">
        <v>21</v>
      </c>
      <c r="AG28" s="5" t="s">
        <v>153</v>
      </c>
      <c r="AH28" s="24" t="s">
        <v>146</v>
      </c>
      <c r="AI28" s="29">
        <v>45581</v>
      </c>
      <c r="AJ28" s="4" t="s">
        <v>147</v>
      </c>
    </row>
    <row r="29" spans="1:36" x14ac:dyDescent="0.25">
      <c r="A29" s="4">
        <v>2024</v>
      </c>
      <c r="B29" s="3">
        <v>45474</v>
      </c>
      <c r="C29" s="21">
        <v>45565</v>
      </c>
      <c r="D29" s="4" t="s">
        <v>97</v>
      </c>
      <c r="E29" s="49">
        <v>7</v>
      </c>
      <c r="F29" s="34" t="s">
        <v>120</v>
      </c>
      <c r="G29" s="4" t="s">
        <v>120</v>
      </c>
      <c r="H29" s="4" t="s">
        <v>121</v>
      </c>
      <c r="I29" s="52" t="s">
        <v>135</v>
      </c>
      <c r="J29" s="4" t="s">
        <v>136</v>
      </c>
      <c r="K29" s="4" t="s">
        <v>137</v>
      </c>
      <c r="L29" s="4" t="s">
        <v>101</v>
      </c>
      <c r="M29" s="4" t="s">
        <v>103</v>
      </c>
      <c r="N29" s="4" t="s">
        <v>207</v>
      </c>
      <c r="O29" s="4" t="s">
        <v>105</v>
      </c>
      <c r="P29" s="4">
        <v>0</v>
      </c>
      <c r="Q29" s="4">
        <v>0</v>
      </c>
      <c r="R29" s="4" t="s">
        <v>142</v>
      </c>
      <c r="S29" s="4" t="s">
        <v>143</v>
      </c>
      <c r="T29" s="4" t="s">
        <v>144</v>
      </c>
      <c r="U29" s="4" t="s">
        <v>142</v>
      </c>
      <c r="V29" s="30" t="s">
        <v>145</v>
      </c>
      <c r="W29" s="25" t="s">
        <v>208</v>
      </c>
      <c r="X29" s="4" t="s">
        <v>284</v>
      </c>
      <c r="Y29" s="3">
        <v>45498</v>
      </c>
      <c r="Z29" s="3">
        <f t="shared" si="0"/>
        <v>45498</v>
      </c>
      <c r="AA29" s="4">
        <v>22</v>
      </c>
      <c r="AB29" s="23">
        <v>2300</v>
      </c>
      <c r="AC29" s="23">
        <v>0</v>
      </c>
      <c r="AD29" s="3">
        <v>45506</v>
      </c>
      <c r="AE29" s="47" t="s">
        <v>271</v>
      </c>
      <c r="AF29" s="24">
        <v>22</v>
      </c>
      <c r="AG29" s="5" t="s">
        <v>153</v>
      </c>
      <c r="AH29" s="24" t="s">
        <v>146</v>
      </c>
      <c r="AI29" s="29">
        <v>45581</v>
      </c>
      <c r="AJ29" s="4" t="s">
        <v>147</v>
      </c>
    </row>
    <row r="30" spans="1:36" x14ac:dyDescent="0.25">
      <c r="A30" s="4">
        <v>2024</v>
      </c>
      <c r="B30" s="3">
        <v>45474</v>
      </c>
      <c r="C30" s="21">
        <v>45565</v>
      </c>
      <c r="D30" s="4" t="s">
        <v>97</v>
      </c>
      <c r="E30" s="49">
        <v>7</v>
      </c>
      <c r="F30" s="7" t="s">
        <v>116</v>
      </c>
      <c r="G30" s="30" t="s">
        <v>116</v>
      </c>
      <c r="H30" s="30" t="s">
        <v>121</v>
      </c>
      <c r="I30" s="52" t="s">
        <v>125</v>
      </c>
      <c r="J30" s="4" t="s">
        <v>126</v>
      </c>
      <c r="K30" s="4" t="s">
        <v>127</v>
      </c>
      <c r="L30" s="4" t="s">
        <v>101</v>
      </c>
      <c r="M30" s="4" t="s">
        <v>103</v>
      </c>
      <c r="N30" s="4" t="s">
        <v>210</v>
      </c>
      <c r="O30" s="4" t="s">
        <v>105</v>
      </c>
      <c r="P30" s="4">
        <v>0</v>
      </c>
      <c r="Q30" s="4">
        <v>0</v>
      </c>
      <c r="R30" s="4" t="s">
        <v>142</v>
      </c>
      <c r="S30" s="4" t="s">
        <v>143</v>
      </c>
      <c r="T30" s="4" t="s">
        <v>144</v>
      </c>
      <c r="U30" s="4" t="s">
        <v>142</v>
      </c>
      <c r="V30" s="4" t="s">
        <v>145</v>
      </c>
      <c r="W30" s="4" t="s">
        <v>211</v>
      </c>
      <c r="X30" s="4" t="s">
        <v>284</v>
      </c>
      <c r="Y30" s="3">
        <v>45499</v>
      </c>
      <c r="Z30" s="3">
        <f t="shared" si="0"/>
        <v>45499</v>
      </c>
      <c r="AA30" s="4">
        <v>23</v>
      </c>
      <c r="AB30" s="23">
        <v>1900</v>
      </c>
      <c r="AC30" s="23">
        <v>0</v>
      </c>
      <c r="AD30" s="3">
        <v>45503</v>
      </c>
      <c r="AE30" s="47" t="s">
        <v>272</v>
      </c>
      <c r="AF30" s="24">
        <v>23</v>
      </c>
      <c r="AG30" s="5" t="s">
        <v>153</v>
      </c>
      <c r="AH30" s="24" t="s">
        <v>146</v>
      </c>
      <c r="AI30" s="29">
        <v>45581</v>
      </c>
      <c r="AJ30" s="4" t="s">
        <v>147</v>
      </c>
    </row>
    <row r="31" spans="1:36" x14ac:dyDescent="0.25">
      <c r="A31" s="4">
        <v>2024</v>
      </c>
      <c r="B31" s="3">
        <v>45474</v>
      </c>
      <c r="C31" s="21">
        <v>45565</v>
      </c>
      <c r="D31" s="4" t="s">
        <v>97</v>
      </c>
      <c r="E31" s="20">
        <v>11</v>
      </c>
      <c r="F31" s="20" t="s">
        <v>117</v>
      </c>
      <c r="G31" s="20" t="s">
        <v>163</v>
      </c>
      <c r="H31" s="20" t="s">
        <v>146</v>
      </c>
      <c r="I31" s="53" t="s">
        <v>164</v>
      </c>
      <c r="J31" s="20" t="s">
        <v>168</v>
      </c>
      <c r="K31" s="20" t="s">
        <v>169</v>
      </c>
      <c r="L31" s="22" t="s">
        <v>101</v>
      </c>
      <c r="M31" s="4" t="s">
        <v>103</v>
      </c>
      <c r="N31" s="4" t="s">
        <v>316</v>
      </c>
      <c r="O31" s="4" t="s">
        <v>105</v>
      </c>
      <c r="P31" s="4">
        <v>0</v>
      </c>
      <c r="Q31" s="4">
        <v>0</v>
      </c>
      <c r="R31" s="4" t="s">
        <v>142</v>
      </c>
      <c r="S31" s="4" t="s">
        <v>143</v>
      </c>
      <c r="T31" s="4" t="s">
        <v>144</v>
      </c>
      <c r="U31" s="4" t="s">
        <v>142</v>
      </c>
      <c r="V31" s="4" t="s">
        <v>317</v>
      </c>
      <c r="W31" s="4" t="s">
        <v>161</v>
      </c>
      <c r="X31" s="4" t="s">
        <v>212</v>
      </c>
      <c r="Y31" s="3">
        <v>45500</v>
      </c>
      <c r="Z31" s="3">
        <f t="shared" si="0"/>
        <v>45500</v>
      </c>
      <c r="AA31" s="4">
        <v>24</v>
      </c>
      <c r="AB31" s="23">
        <v>3500</v>
      </c>
      <c r="AC31" s="23">
        <v>0</v>
      </c>
      <c r="AD31" s="3">
        <v>45502</v>
      </c>
      <c r="AE31" s="47" t="s">
        <v>273</v>
      </c>
      <c r="AF31" s="24">
        <v>24</v>
      </c>
      <c r="AG31" s="5" t="s">
        <v>153</v>
      </c>
      <c r="AH31" s="24" t="s">
        <v>146</v>
      </c>
      <c r="AI31" s="29">
        <v>45581</v>
      </c>
      <c r="AJ31" s="4" t="s">
        <v>147</v>
      </c>
    </row>
    <row r="32" spans="1:36" x14ac:dyDescent="0.25">
      <c r="A32" s="4">
        <v>2024</v>
      </c>
      <c r="B32" s="3">
        <v>45474</v>
      </c>
      <c r="C32" s="21">
        <v>45565</v>
      </c>
      <c r="D32" s="4" t="s">
        <v>97</v>
      </c>
      <c r="E32" s="49">
        <v>7</v>
      </c>
      <c r="F32" s="7" t="s">
        <v>116</v>
      </c>
      <c r="G32" s="30" t="s">
        <v>116</v>
      </c>
      <c r="H32" s="30" t="s">
        <v>121</v>
      </c>
      <c r="I32" s="52" t="s">
        <v>125</v>
      </c>
      <c r="J32" s="4" t="s">
        <v>126</v>
      </c>
      <c r="K32" s="4" t="s">
        <v>127</v>
      </c>
      <c r="L32" s="4" t="s">
        <v>101</v>
      </c>
      <c r="M32" s="4" t="s">
        <v>103</v>
      </c>
      <c r="N32" s="4" t="s">
        <v>213</v>
      </c>
      <c r="O32" s="4" t="s">
        <v>105</v>
      </c>
      <c r="P32" s="4">
        <v>0</v>
      </c>
      <c r="Q32" s="4">
        <v>0</v>
      </c>
      <c r="R32" s="4" t="s">
        <v>142</v>
      </c>
      <c r="S32" s="4" t="s">
        <v>143</v>
      </c>
      <c r="T32" s="4" t="s">
        <v>144</v>
      </c>
      <c r="U32" s="4" t="s">
        <v>142</v>
      </c>
      <c r="V32" s="4" t="s">
        <v>145</v>
      </c>
      <c r="W32" s="4" t="s">
        <v>282</v>
      </c>
      <c r="X32" s="4" t="s">
        <v>284</v>
      </c>
      <c r="Y32" s="3">
        <v>45500</v>
      </c>
      <c r="Z32" s="3">
        <f t="shared" si="0"/>
        <v>45500</v>
      </c>
      <c r="AA32" s="4">
        <v>25</v>
      </c>
      <c r="AB32" s="23">
        <v>2800</v>
      </c>
      <c r="AC32" s="23">
        <v>0</v>
      </c>
      <c r="AD32" s="3">
        <v>45503</v>
      </c>
      <c r="AE32" s="47" t="s">
        <v>274</v>
      </c>
      <c r="AF32" s="24">
        <v>25</v>
      </c>
      <c r="AG32" s="5" t="s">
        <v>153</v>
      </c>
      <c r="AH32" s="24" t="s">
        <v>146</v>
      </c>
      <c r="AI32" s="29">
        <v>45581</v>
      </c>
      <c r="AJ32" s="4" t="s">
        <v>147</v>
      </c>
    </row>
    <row r="33" spans="1:36" x14ac:dyDescent="0.25">
      <c r="A33" s="4">
        <v>2024</v>
      </c>
      <c r="B33" s="3">
        <v>45474</v>
      </c>
      <c r="C33" s="21">
        <v>45565</v>
      </c>
      <c r="D33" s="4" t="s">
        <v>97</v>
      </c>
      <c r="E33" s="49">
        <v>7</v>
      </c>
      <c r="F33" s="20" t="s">
        <v>120</v>
      </c>
      <c r="G33" s="20" t="s">
        <v>120</v>
      </c>
      <c r="H33" s="20" t="s">
        <v>121</v>
      </c>
      <c r="I33" s="53" t="s">
        <v>165</v>
      </c>
      <c r="J33" s="20" t="s">
        <v>166</v>
      </c>
      <c r="K33" s="20" t="s">
        <v>167</v>
      </c>
      <c r="L33" s="22" t="s">
        <v>101</v>
      </c>
      <c r="M33" s="4" t="s">
        <v>103</v>
      </c>
      <c r="N33" s="4" t="s">
        <v>316</v>
      </c>
      <c r="O33" s="4" t="s">
        <v>105</v>
      </c>
      <c r="P33" s="4">
        <v>0</v>
      </c>
      <c r="Q33" s="4">
        <v>0</v>
      </c>
      <c r="R33" s="4" t="s">
        <v>142</v>
      </c>
      <c r="S33" s="4" t="s">
        <v>143</v>
      </c>
      <c r="T33" s="4" t="s">
        <v>144</v>
      </c>
      <c r="U33" s="4" t="s">
        <v>142</v>
      </c>
      <c r="V33" s="4" t="s">
        <v>317</v>
      </c>
      <c r="W33" s="25" t="s">
        <v>215</v>
      </c>
      <c r="X33" s="4" t="s">
        <v>285</v>
      </c>
      <c r="Y33" s="3">
        <v>45502</v>
      </c>
      <c r="Z33" s="3">
        <f t="shared" si="0"/>
        <v>45502</v>
      </c>
      <c r="AA33" s="4">
        <v>26</v>
      </c>
      <c r="AB33" s="23">
        <v>3500</v>
      </c>
      <c r="AC33" s="23">
        <v>0</v>
      </c>
      <c r="AD33" s="3">
        <v>45504</v>
      </c>
      <c r="AE33" s="47" t="s">
        <v>275</v>
      </c>
      <c r="AF33" s="24">
        <v>26</v>
      </c>
      <c r="AG33" s="5" t="s">
        <v>153</v>
      </c>
      <c r="AH33" s="24" t="s">
        <v>146</v>
      </c>
      <c r="AI33" s="29">
        <v>45581</v>
      </c>
      <c r="AJ33" s="4" t="s">
        <v>147</v>
      </c>
    </row>
    <row r="34" spans="1:36" x14ac:dyDescent="0.25">
      <c r="A34" s="4">
        <v>2024</v>
      </c>
      <c r="B34" s="3">
        <v>45474</v>
      </c>
      <c r="C34" s="21">
        <v>45565</v>
      </c>
      <c r="D34" s="4" t="s">
        <v>97</v>
      </c>
      <c r="E34" s="20">
        <v>11</v>
      </c>
      <c r="F34" s="20" t="s">
        <v>117</v>
      </c>
      <c r="G34" s="20" t="s">
        <v>163</v>
      </c>
      <c r="H34" s="4" t="s">
        <v>203</v>
      </c>
      <c r="I34" s="52" t="s">
        <v>155</v>
      </c>
      <c r="J34" s="4" t="s">
        <v>156</v>
      </c>
      <c r="K34" s="4" t="s">
        <v>157</v>
      </c>
      <c r="L34" s="4" t="s">
        <v>101</v>
      </c>
      <c r="M34" s="4" t="s">
        <v>103</v>
      </c>
      <c r="N34" s="30" t="s">
        <v>141</v>
      </c>
      <c r="O34" s="4" t="s">
        <v>105</v>
      </c>
      <c r="P34" s="46">
        <v>0</v>
      </c>
      <c r="Q34" s="46">
        <v>0</v>
      </c>
      <c r="R34" s="4" t="s">
        <v>142</v>
      </c>
      <c r="S34" s="4" t="s">
        <v>143</v>
      </c>
      <c r="T34" s="4" t="s">
        <v>144</v>
      </c>
      <c r="U34" s="4" t="s">
        <v>142</v>
      </c>
      <c r="V34" s="4" t="s">
        <v>145</v>
      </c>
      <c r="W34" s="25" t="s">
        <v>199</v>
      </c>
      <c r="X34" s="4" t="s">
        <v>216</v>
      </c>
      <c r="Y34" s="3">
        <v>45503</v>
      </c>
      <c r="Z34" s="3">
        <f t="shared" si="0"/>
        <v>45503</v>
      </c>
      <c r="AA34" s="4">
        <v>27</v>
      </c>
      <c r="AB34" s="23">
        <v>1600</v>
      </c>
      <c r="AC34" s="23">
        <v>0</v>
      </c>
      <c r="AD34" s="3">
        <v>45505</v>
      </c>
      <c r="AE34" s="47" t="s">
        <v>276</v>
      </c>
      <c r="AF34" s="24">
        <v>27</v>
      </c>
      <c r="AG34" s="5" t="s">
        <v>153</v>
      </c>
      <c r="AH34" s="24" t="s">
        <v>146</v>
      </c>
      <c r="AI34" s="29">
        <v>45581</v>
      </c>
      <c r="AJ34" s="4" t="s">
        <v>148</v>
      </c>
    </row>
    <row r="35" spans="1:36" x14ac:dyDescent="0.25">
      <c r="A35" s="4">
        <v>2024</v>
      </c>
      <c r="B35" s="3">
        <v>45474</v>
      </c>
      <c r="C35" s="21">
        <v>45565</v>
      </c>
      <c r="D35" s="4" t="s">
        <v>97</v>
      </c>
      <c r="E35" s="4">
        <v>6</v>
      </c>
      <c r="F35" s="4" t="s">
        <v>475</v>
      </c>
      <c r="G35" s="4" t="s">
        <v>475</v>
      </c>
      <c r="H35" s="4" t="s">
        <v>121</v>
      </c>
      <c r="I35" s="52" t="s">
        <v>122</v>
      </c>
      <c r="J35" s="4" t="s">
        <v>123</v>
      </c>
      <c r="K35" s="4" t="s">
        <v>124</v>
      </c>
      <c r="L35" s="4" t="s">
        <v>101</v>
      </c>
      <c r="M35" s="4" t="s">
        <v>103</v>
      </c>
      <c r="N35" s="4" t="s">
        <v>316</v>
      </c>
      <c r="O35" s="4" t="s">
        <v>105</v>
      </c>
      <c r="P35" s="4">
        <v>0</v>
      </c>
      <c r="Q35" s="4">
        <v>0</v>
      </c>
      <c r="R35" s="4" t="s">
        <v>142</v>
      </c>
      <c r="S35" s="4" t="s">
        <v>143</v>
      </c>
      <c r="T35" s="4" t="s">
        <v>144</v>
      </c>
      <c r="U35" s="4" t="s">
        <v>142</v>
      </c>
      <c r="V35" s="4" t="s">
        <v>317</v>
      </c>
      <c r="W35" s="4" t="s">
        <v>161</v>
      </c>
      <c r="X35" s="4" t="s">
        <v>217</v>
      </c>
      <c r="Y35" s="3">
        <v>45503</v>
      </c>
      <c r="Z35" s="3">
        <f t="shared" si="0"/>
        <v>45503</v>
      </c>
      <c r="AA35" s="4">
        <v>28</v>
      </c>
      <c r="AB35" s="23">
        <v>3000</v>
      </c>
      <c r="AC35" s="23">
        <v>0</v>
      </c>
      <c r="AD35" s="3">
        <v>45504</v>
      </c>
      <c r="AE35" s="47" t="s">
        <v>277</v>
      </c>
      <c r="AF35" s="24">
        <v>28</v>
      </c>
      <c r="AG35" s="5" t="s">
        <v>153</v>
      </c>
      <c r="AH35" s="24" t="s">
        <v>146</v>
      </c>
      <c r="AI35" s="29">
        <v>45581</v>
      </c>
      <c r="AJ35" s="4" t="s">
        <v>147</v>
      </c>
    </row>
    <row r="36" spans="1:36" x14ac:dyDescent="0.25">
      <c r="A36" s="4">
        <v>2024</v>
      </c>
      <c r="B36" s="3">
        <v>45474</v>
      </c>
      <c r="C36" s="21">
        <v>45565</v>
      </c>
      <c r="D36" s="4" t="s">
        <v>97</v>
      </c>
      <c r="E36" s="20">
        <v>9</v>
      </c>
      <c r="F36" s="20" t="s">
        <v>119</v>
      </c>
      <c r="G36" s="20" t="s">
        <v>119</v>
      </c>
      <c r="H36" s="4" t="s">
        <v>190</v>
      </c>
      <c r="I36" s="52" t="s">
        <v>132</v>
      </c>
      <c r="J36" s="4" t="s">
        <v>133</v>
      </c>
      <c r="K36" s="4" t="s">
        <v>134</v>
      </c>
      <c r="L36" s="22" t="s">
        <v>101</v>
      </c>
      <c r="M36" s="4" t="s">
        <v>103</v>
      </c>
      <c r="N36" s="33" t="s">
        <v>297</v>
      </c>
      <c r="O36" s="4" t="s">
        <v>105</v>
      </c>
      <c r="P36" s="4">
        <v>0</v>
      </c>
      <c r="Q36" s="4">
        <v>0</v>
      </c>
      <c r="R36" s="4" t="s">
        <v>142</v>
      </c>
      <c r="S36" s="4" t="s">
        <v>143</v>
      </c>
      <c r="T36" s="4" t="s">
        <v>144</v>
      </c>
      <c r="U36" s="4" t="s">
        <v>142</v>
      </c>
      <c r="V36" s="4" t="s">
        <v>145</v>
      </c>
      <c r="W36" s="25" t="s">
        <v>218</v>
      </c>
      <c r="X36" s="4" t="s">
        <v>201</v>
      </c>
      <c r="Y36" s="3">
        <v>45503</v>
      </c>
      <c r="Z36" s="3">
        <f t="shared" si="0"/>
        <v>45503</v>
      </c>
      <c r="AA36" s="4">
        <v>29</v>
      </c>
      <c r="AB36" s="23">
        <v>1600</v>
      </c>
      <c r="AC36" s="23">
        <v>0</v>
      </c>
      <c r="AD36" s="3">
        <v>45504</v>
      </c>
      <c r="AE36" s="47" t="s">
        <v>278</v>
      </c>
      <c r="AF36" s="24">
        <v>29</v>
      </c>
      <c r="AG36" s="5" t="s">
        <v>153</v>
      </c>
      <c r="AH36" s="24" t="s">
        <v>146</v>
      </c>
      <c r="AI36" s="29">
        <v>45581</v>
      </c>
      <c r="AJ36" s="4" t="s">
        <v>147</v>
      </c>
    </row>
    <row r="37" spans="1:36" x14ac:dyDescent="0.25">
      <c r="A37" s="4">
        <v>2024</v>
      </c>
      <c r="B37" s="3">
        <v>45474</v>
      </c>
      <c r="C37" s="21">
        <v>45565</v>
      </c>
      <c r="D37" s="4" t="s">
        <v>97</v>
      </c>
      <c r="E37" s="20">
        <v>11</v>
      </c>
      <c r="F37" s="20" t="s">
        <v>117</v>
      </c>
      <c r="G37" s="20" t="s">
        <v>163</v>
      </c>
      <c r="H37" s="20" t="s">
        <v>146</v>
      </c>
      <c r="I37" s="53" t="s">
        <v>164</v>
      </c>
      <c r="J37" s="20" t="s">
        <v>168</v>
      </c>
      <c r="K37" s="20" t="s">
        <v>169</v>
      </c>
      <c r="L37" s="22" t="s">
        <v>101</v>
      </c>
      <c r="M37" s="4" t="s">
        <v>103</v>
      </c>
      <c r="N37" s="4" t="s">
        <v>316</v>
      </c>
      <c r="O37" s="4" t="s">
        <v>105</v>
      </c>
      <c r="P37" s="4">
        <v>0</v>
      </c>
      <c r="Q37" s="4">
        <v>0</v>
      </c>
      <c r="R37" s="4" t="s">
        <v>142</v>
      </c>
      <c r="S37" s="4" t="s">
        <v>143</v>
      </c>
      <c r="T37" s="4" t="s">
        <v>144</v>
      </c>
      <c r="U37" s="4" t="s">
        <v>142</v>
      </c>
      <c r="V37" s="4" t="s">
        <v>317</v>
      </c>
      <c r="W37" s="4" t="s">
        <v>161</v>
      </c>
      <c r="X37" s="4" t="s">
        <v>212</v>
      </c>
      <c r="Y37" s="3">
        <v>45504</v>
      </c>
      <c r="Z37" s="3">
        <f>Y37</f>
        <v>45504</v>
      </c>
      <c r="AA37" s="4">
        <v>30</v>
      </c>
      <c r="AB37" s="23">
        <v>3500</v>
      </c>
      <c r="AC37" s="23">
        <v>0</v>
      </c>
      <c r="AD37" s="3">
        <v>45505</v>
      </c>
      <c r="AE37" s="47" t="s">
        <v>279</v>
      </c>
      <c r="AF37" s="24">
        <v>30</v>
      </c>
      <c r="AG37" s="5" t="s">
        <v>153</v>
      </c>
      <c r="AH37" s="24" t="s">
        <v>146</v>
      </c>
      <c r="AI37" s="29">
        <v>45581</v>
      </c>
      <c r="AJ37" s="4" t="s">
        <v>147</v>
      </c>
    </row>
    <row r="38" spans="1:36" s="1" customFormat="1" x14ac:dyDescent="0.25">
      <c r="A38" s="52">
        <v>2024</v>
      </c>
      <c r="B38" s="62">
        <v>45474</v>
      </c>
      <c r="C38" s="63">
        <v>45565</v>
      </c>
      <c r="D38" s="52" t="s">
        <v>97</v>
      </c>
      <c r="E38" s="53">
        <v>11</v>
      </c>
      <c r="F38" s="53" t="s">
        <v>117</v>
      </c>
      <c r="G38" s="53" t="s">
        <v>163</v>
      </c>
      <c r="H38" s="52" t="s">
        <v>203</v>
      </c>
      <c r="I38" s="52" t="s">
        <v>204</v>
      </c>
      <c r="J38" s="52" t="s">
        <v>205</v>
      </c>
      <c r="K38" s="52" t="s">
        <v>206</v>
      </c>
      <c r="L38" s="52" t="s">
        <v>101</v>
      </c>
      <c r="M38" s="52" t="s">
        <v>103</v>
      </c>
      <c r="N38" s="52" t="s">
        <v>316</v>
      </c>
      <c r="O38" s="52" t="s">
        <v>105</v>
      </c>
      <c r="P38" s="52">
        <v>0</v>
      </c>
      <c r="Q38" s="52">
        <v>0</v>
      </c>
      <c r="R38" s="52" t="s">
        <v>142</v>
      </c>
      <c r="S38" s="52" t="s">
        <v>143</v>
      </c>
      <c r="T38" s="52" t="s">
        <v>144</v>
      </c>
      <c r="U38" s="52" t="s">
        <v>142</v>
      </c>
      <c r="V38" s="52" t="s">
        <v>317</v>
      </c>
      <c r="W38" s="52" t="s">
        <v>161</v>
      </c>
      <c r="X38" s="52" t="s">
        <v>219</v>
      </c>
      <c r="Y38" s="62">
        <v>45505</v>
      </c>
      <c r="Z38" s="62">
        <f t="shared" ref="Z38:Z44" si="1">Y38</f>
        <v>45505</v>
      </c>
      <c r="AA38" s="52">
        <v>31</v>
      </c>
      <c r="AB38" s="64">
        <v>3000</v>
      </c>
      <c r="AC38" s="64">
        <v>0</v>
      </c>
      <c r="AD38" s="62">
        <v>45510</v>
      </c>
      <c r="AE38" s="65" t="s">
        <v>332</v>
      </c>
      <c r="AF38" s="66">
        <v>31</v>
      </c>
      <c r="AG38" s="67" t="s">
        <v>153</v>
      </c>
      <c r="AH38" s="66" t="s">
        <v>146</v>
      </c>
      <c r="AI38" s="29">
        <v>45581</v>
      </c>
      <c r="AJ38" s="52" t="s">
        <v>147</v>
      </c>
    </row>
    <row r="39" spans="1:36" s="1" customFormat="1" x14ac:dyDescent="0.25">
      <c r="A39" s="52">
        <v>2024</v>
      </c>
      <c r="B39" s="62">
        <v>45474</v>
      </c>
      <c r="C39" s="63">
        <v>45565</v>
      </c>
      <c r="D39" s="52" t="s">
        <v>97</v>
      </c>
      <c r="E39" s="53">
        <v>9</v>
      </c>
      <c r="F39" s="53" t="s">
        <v>119</v>
      </c>
      <c r="G39" s="53" t="s">
        <v>119</v>
      </c>
      <c r="H39" s="52" t="s">
        <v>190</v>
      </c>
      <c r="I39" s="52" t="s">
        <v>132</v>
      </c>
      <c r="J39" s="52" t="s">
        <v>133</v>
      </c>
      <c r="K39" s="52" t="s">
        <v>134</v>
      </c>
      <c r="L39" s="68" t="s">
        <v>101</v>
      </c>
      <c r="M39" s="52" t="s">
        <v>103</v>
      </c>
      <c r="N39" s="52" t="s">
        <v>316</v>
      </c>
      <c r="O39" s="52" t="s">
        <v>105</v>
      </c>
      <c r="P39" s="52">
        <v>0</v>
      </c>
      <c r="Q39" s="52">
        <v>0</v>
      </c>
      <c r="R39" s="52" t="s">
        <v>142</v>
      </c>
      <c r="S39" s="52" t="s">
        <v>143</v>
      </c>
      <c r="T39" s="52" t="s">
        <v>144</v>
      </c>
      <c r="U39" s="52" t="s">
        <v>142</v>
      </c>
      <c r="V39" s="52" t="s">
        <v>317</v>
      </c>
      <c r="W39" s="52" t="s">
        <v>161</v>
      </c>
      <c r="X39" s="52" t="s">
        <v>212</v>
      </c>
      <c r="Y39" s="62">
        <v>45506</v>
      </c>
      <c r="Z39" s="62">
        <f t="shared" si="1"/>
        <v>45506</v>
      </c>
      <c r="AA39" s="52">
        <v>32</v>
      </c>
      <c r="AB39" s="64">
        <v>3500</v>
      </c>
      <c r="AC39" s="64">
        <v>0</v>
      </c>
      <c r="AD39" s="62">
        <v>45512</v>
      </c>
      <c r="AE39" s="65" t="s">
        <v>333</v>
      </c>
      <c r="AF39" s="66">
        <v>32</v>
      </c>
      <c r="AG39" s="67" t="s">
        <v>153</v>
      </c>
      <c r="AH39" s="66" t="s">
        <v>146</v>
      </c>
      <c r="AI39" s="29">
        <v>45581</v>
      </c>
      <c r="AJ39" s="52" t="s">
        <v>147</v>
      </c>
    </row>
    <row r="40" spans="1:36" s="1" customFormat="1" x14ac:dyDescent="0.25">
      <c r="A40" s="52">
        <v>2024</v>
      </c>
      <c r="B40" s="62">
        <v>45474</v>
      </c>
      <c r="C40" s="63">
        <v>45565</v>
      </c>
      <c r="D40" s="69" t="s">
        <v>97</v>
      </c>
      <c r="E40" s="49">
        <v>7</v>
      </c>
      <c r="F40" s="70" t="s">
        <v>116</v>
      </c>
      <c r="G40" s="8" t="s">
        <v>116</v>
      </c>
      <c r="H40" s="8" t="s">
        <v>121</v>
      </c>
      <c r="I40" s="52" t="s">
        <v>125</v>
      </c>
      <c r="J40" s="52" t="s">
        <v>126</v>
      </c>
      <c r="K40" s="52" t="s">
        <v>127</v>
      </c>
      <c r="L40" s="68" t="s">
        <v>101</v>
      </c>
      <c r="M40" s="52" t="s">
        <v>103</v>
      </c>
      <c r="N40" s="52" t="s">
        <v>280</v>
      </c>
      <c r="O40" s="52" t="s">
        <v>105</v>
      </c>
      <c r="P40" s="52">
        <v>0</v>
      </c>
      <c r="Q40" s="52">
        <v>0</v>
      </c>
      <c r="R40" s="52" t="s">
        <v>142</v>
      </c>
      <c r="S40" s="52" t="s">
        <v>143</v>
      </c>
      <c r="T40" s="52" t="s">
        <v>144</v>
      </c>
      <c r="U40" s="52" t="s">
        <v>142</v>
      </c>
      <c r="V40" s="52" t="s">
        <v>145</v>
      </c>
      <c r="W40" s="52" t="s">
        <v>283</v>
      </c>
      <c r="X40" s="52" t="s">
        <v>284</v>
      </c>
      <c r="Y40" s="62">
        <v>45509</v>
      </c>
      <c r="Z40" s="62">
        <f t="shared" si="1"/>
        <v>45509</v>
      </c>
      <c r="AA40" s="52">
        <v>33</v>
      </c>
      <c r="AB40" s="64">
        <v>3000</v>
      </c>
      <c r="AC40" s="64">
        <v>0</v>
      </c>
      <c r="AD40" s="62">
        <v>45518</v>
      </c>
      <c r="AE40" s="65" t="s">
        <v>334</v>
      </c>
      <c r="AF40" s="66">
        <v>33</v>
      </c>
      <c r="AG40" s="67" t="s">
        <v>153</v>
      </c>
      <c r="AH40" s="66" t="s">
        <v>146</v>
      </c>
      <c r="AI40" s="29">
        <v>45581</v>
      </c>
      <c r="AJ40" s="52" t="s">
        <v>147</v>
      </c>
    </row>
    <row r="41" spans="1:36" s="1" customFormat="1" x14ac:dyDescent="0.25">
      <c r="A41" s="52">
        <v>2024</v>
      </c>
      <c r="B41" s="62">
        <v>45474</v>
      </c>
      <c r="C41" s="63">
        <v>45565</v>
      </c>
      <c r="D41" s="52" t="s">
        <v>97</v>
      </c>
      <c r="E41" s="53">
        <v>11</v>
      </c>
      <c r="F41" s="53" t="s">
        <v>117</v>
      </c>
      <c r="G41" s="53" t="s">
        <v>163</v>
      </c>
      <c r="H41" s="53" t="s">
        <v>146</v>
      </c>
      <c r="I41" s="53" t="s">
        <v>164</v>
      </c>
      <c r="J41" s="53" t="s">
        <v>168</v>
      </c>
      <c r="K41" s="53" t="s">
        <v>169</v>
      </c>
      <c r="L41" s="68" t="s">
        <v>101</v>
      </c>
      <c r="M41" s="52" t="s">
        <v>103</v>
      </c>
      <c r="N41" s="52" t="s">
        <v>316</v>
      </c>
      <c r="O41" s="52" t="s">
        <v>105</v>
      </c>
      <c r="P41" s="52">
        <v>0</v>
      </c>
      <c r="Q41" s="52">
        <v>0</v>
      </c>
      <c r="R41" s="52" t="s">
        <v>142</v>
      </c>
      <c r="S41" s="52" t="s">
        <v>143</v>
      </c>
      <c r="T41" s="52" t="s">
        <v>144</v>
      </c>
      <c r="U41" s="52" t="s">
        <v>142</v>
      </c>
      <c r="V41" s="52" t="s">
        <v>317</v>
      </c>
      <c r="W41" s="52" t="s">
        <v>161</v>
      </c>
      <c r="X41" s="52" t="s">
        <v>212</v>
      </c>
      <c r="Y41" s="62">
        <v>45509</v>
      </c>
      <c r="Z41" s="62">
        <f t="shared" si="1"/>
        <v>45509</v>
      </c>
      <c r="AA41" s="52">
        <v>34</v>
      </c>
      <c r="AB41" s="64">
        <v>3000</v>
      </c>
      <c r="AC41" s="64">
        <v>0</v>
      </c>
      <c r="AD41" s="62">
        <v>45515</v>
      </c>
      <c r="AE41" s="65" t="s">
        <v>335</v>
      </c>
      <c r="AF41" s="66">
        <v>34</v>
      </c>
      <c r="AG41" s="67" t="s">
        <v>153</v>
      </c>
      <c r="AH41" s="66" t="s">
        <v>146</v>
      </c>
      <c r="AI41" s="29">
        <v>45581</v>
      </c>
      <c r="AJ41" s="52" t="s">
        <v>147</v>
      </c>
    </row>
    <row r="42" spans="1:36" s="1" customFormat="1" x14ac:dyDescent="0.25">
      <c r="A42" s="52">
        <v>2024</v>
      </c>
      <c r="B42" s="62">
        <v>45474</v>
      </c>
      <c r="C42" s="63">
        <v>45565</v>
      </c>
      <c r="D42" s="52" t="s">
        <v>97</v>
      </c>
      <c r="E42" s="53">
        <v>11</v>
      </c>
      <c r="F42" s="53" t="s">
        <v>117</v>
      </c>
      <c r="G42" s="53" t="s">
        <v>163</v>
      </c>
      <c r="H42" s="53" t="s">
        <v>146</v>
      </c>
      <c r="I42" s="53" t="s">
        <v>164</v>
      </c>
      <c r="J42" s="53" t="s">
        <v>168</v>
      </c>
      <c r="K42" s="53" t="s">
        <v>169</v>
      </c>
      <c r="L42" s="68" t="s">
        <v>101</v>
      </c>
      <c r="M42" s="52" t="s">
        <v>103</v>
      </c>
      <c r="N42" s="52" t="s">
        <v>316</v>
      </c>
      <c r="O42" s="52" t="s">
        <v>105</v>
      </c>
      <c r="P42" s="52">
        <v>0</v>
      </c>
      <c r="Q42" s="52">
        <v>0</v>
      </c>
      <c r="R42" s="52" t="s">
        <v>142</v>
      </c>
      <c r="S42" s="52" t="s">
        <v>143</v>
      </c>
      <c r="T42" s="52" t="s">
        <v>144</v>
      </c>
      <c r="U42" s="52" t="s">
        <v>142</v>
      </c>
      <c r="V42" s="52" t="s">
        <v>317</v>
      </c>
      <c r="W42" s="52" t="s">
        <v>161</v>
      </c>
      <c r="X42" s="52" t="s">
        <v>286</v>
      </c>
      <c r="Y42" s="62">
        <v>45510</v>
      </c>
      <c r="Z42" s="62">
        <f t="shared" si="1"/>
        <v>45510</v>
      </c>
      <c r="AA42" s="52">
        <v>35</v>
      </c>
      <c r="AB42" s="64">
        <v>3000</v>
      </c>
      <c r="AC42" s="64">
        <v>0</v>
      </c>
      <c r="AD42" s="62">
        <v>45515</v>
      </c>
      <c r="AE42" s="65" t="s">
        <v>336</v>
      </c>
      <c r="AF42" s="66">
        <v>35</v>
      </c>
      <c r="AG42" s="67" t="s">
        <v>153</v>
      </c>
      <c r="AH42" s="66" t="s">
        <v>146</v>
      </c>
      <c r="AI42" s="29">
        <v>45581</v>
      </c>
      <c r="AJ42" s="52" t="s">
        <v>147</v>
      </c>
    </row>
    <row r="43" spans="1:36" s="1" customFormat="1" x14ac:dyDescent="0.25">
      <c r="A43" s="52">
        <v>2024</v>
      </c>
      <c r="B43" s="62">
        <v>45474</v>
      </c>
      <c r="C43" s="63">
        <v>45565</v>
      </c>
      <c r="D43" s="52" t="s">
        <v>97</v>
      </c>
      <c r="E43" s="53">
        <v>11</v>
      </c>
      <c r="F43" s="53" t="s">
        <v>117</v>
      </c>
      <c r="G43" s="53" t="s">
        <v>163</v>
      </c>
      <c r="H43" s="53" t="s">
        <v>146</v>
      </c>
      <c r="I43" s="53" t="s">
        <v>164</v>
      </c>
      <c r="J43" s="53" t="s">
        <v>168</v>
      </c>
      <c r="K43" s="53" t="s">
        <v>169</v>
      </c>
      <c r="L43" s="68" t="s">
        <v>101</v>
      </c>
      <c r="M43" s="52" t="s">
        <v>103</v>
      </c>
      <c r="N43" s="52" t="s">
        <v>316</v>
      </c>
      <c r="O43" s="52" t="s">
        <v>105</v>
      </c>
      <c r="P43" s="52">
        <v>0</v>
      </c>
      <c r="Q43" s="52">
        <v>0</v>
      </c>
      <c r="R43" s="52" t="s">
        <v>142</v>
      </c>
      <c r="S43" s="52" t="s">
        <v>143</v>
      </c>
      <c r="T43" s="52" t="s">
        <v>144</v>
      </c>
      <c r="U43" s="52" t="s">
        <v>142</v>
      </c>
      <c r="V43" s="52" t="s">
        <v>317</v>
      </c>
      <c r="W43" s="52" t="s">
        <v>161</v>
      </c>
      <c r="X43" s="52" t="s">
        <v>287</v>
      </c>
      <c r="Y43" s="62">
        <v>45511</v>
      </c>
      <c r="Z43" s="62">
        <f>Y43</f>
        <v>45511</v>
      </c>
      <c r="AA43" s="52">
        <v>36</v>
      </c>
      <c r="AB43" s="64">
        <v>3000</v>
      </c>
      <c r="AC43" s="64">
        <v>0</v>
      </c>
      <c r="AD43" s="62">
        <v>45515</v>
      </c>
      <c r="AE43" s="65" t="s">
        <v>337</v>
      </c>
      <c r="AF43" s="66">
        <v>36</v>
      </c>
      <c r="AG43" s="67" t="s">
        <v>153</v>
      </c>
      <c r="AH43" s="66" t="s">
        <v>146</v>
      </c>
      <c r="AI43" s="29">
        <v>45581</v>
      </c>
      <c r="AJ43" s="52" t="s">
        <v>147</v>
      </c>
    </row>
    <row r="44" spans="1:36" s="1" customFormat="1" x14ac:dyDescent="0.25">
      <c r="A44" s="52">
        <v>2024</v>
      </c>
      <c r="B44" s="62">
        <v>45474</v>
      </c>
      <c r="C44" s="63">
        <v>45565</v>
      </c>
      <c r="D44" s="52" t="s">
        <v>97</v>
      </c>
      <c r="E44" s="49">
        <v>7</v>
      </c>
      <c r="F44" s="8" t="s">
        <v>120</v>
      </c>
      <c r="G44" s="8" t="s">
        <v>120</v>
      </c>
      <c r="H44" s="8" t="s">
        <v>121</v>
      </c>
      <c r="I44" s="8" t="s">
        <v>138</v>
      </c>
      <c r="J44" s="8" t="s">
        <v>139</v>
      </c>
      <c r="K44" s="8" t="s">
        <v>140</v>
      </c>
      <c r="L44" s="68" t="s">
        <v>101</v>
      </c>
      <c r="M44" s="52" t="s">
        <v>103</v>
      </c>
      <c r="N44" s="52" t="s">
        <v>281</v>
      </c>
      <c r="O44" s="52" t="s">
        <v>105</v>
      </c>
      <c r="P44" s="52">
        <v>0</v>
      </c>
      <c r="Q44" s="52">
        <v>0</v>
      </c>
      <c r="R44" s="52" t="s">
        <v>142</v>
      </c>
      <c r="S44" s="52" t="s">
        <v>143</v>
      </c>
      <c r="T44" s="52" t="s">
        <v>144</v>
      </c>
      <c r="U44" s="52" t="s">
        <v>142</v>
      </c>
      <c r="V44" s="52" t="s">
        <v>145</v>
      </c>
      <c r="W44" s="52" t="s">
        <v>288</v>
      </c>
      <c r="X44" s="52" t="s">
        <v>284</v>
      </c>
      <c r="Y44" s="62">
        <v>45512</v>
      </c>
      <c r="Z44" s="62">
        <f t="shared" si="1"/>
        <v>45512</v>
      </c>
      <c r="AA44" s="52">
        <v>37</v>
      </c>
      <c r="AB44" s="64">
        <v>2800</v>
      </c>
      <c r="AC44" s="64">
        <v>0</v>
      </c>
      <c r="AD44" s="62">
        <v>45516</v>
      </c>
      <c r="AE44" s="65" t="s">
        <v>338</v>
      </c>
      <c r="AF44" s="66">
        <v>37</v>
      </c>
      <c r="AG44" s="67" t="s">
        <v>153</v>
      </c>
      <c r="AH44" s="66" t="s">
        <v>146</v>
      </c>
      <c r="AI44" s="29">
        <v>45581</v>
      </c>
      <c r="AJ44" s="52" t="s">
        <v>147</v>
      </c>
    </row>
    <row r="45" spans="1:36" s="1" customFormat="1" x14ac:dyDescent="0.25">
      <c r="A45" s="52">
        <v>2024</v>
      </c>
      <c r="B45" s="62">
        <v>45474</v>
      </c>
      <c r="C45" s="63">
        <v>45565</v>
      </c>
      <c r="D45" s="52" t="s">
        <v>97</v>
      </c>
      <c r="E45" s="53">
        <v>11</v>
      </c>
      <c r="F45" s="53" t="s">
        <v>117</v>
      </c>
      <c r="G45" s="53" t="s">
        <v>163</v>
      </c>
      <c r="H45" s="52" t="s">
        <v>203</v>
      </c>
      <c r="I45" s="52" t="s">
        <v>204</v>
      </c>
      <c r="J45" s="52" t="s">
        <v>205</v>
      </c>
      <c r="K45" s="52" t="s">
        <v>206</v>
      </c>
      <c r="L45" s="68" t="s">
        <v>101</v>
      </c>
      <c r="M45" s="52" t="s">
        <v>103</v>
      </c>
      <c r="N45" s="52" t="s">
        <v>316</v>
      </c>
      <c r="O45" s="52" t="s">
        <v>105</v>
      </c>
      <c r="P45" s="52">
        <v>0</v>
      </c>
      <c r="Q45" s="52">
        <v>0</v>
      </c>
      <c r="R45" s="52" t="s">
        <v>142</v>
      </c>
      <c r="S45" s="52" t="s">
        <v>143</v>
      </c>
      <c r="T45" s="52" t="s">
        <v>144</v>
      </c>
      <c r="U45" s="52" t="s">
        <v>142</v>
      </c>
      <c r="V45" s="52" t="s">
        <v>317</v>
      </c>
      <c r="W45" s="52" t="s">
        <v>161</v>
      </c>
      <c r="X45" s="52" t="s">
        <v>289</v>
      </c>
      <c r="Y45" s="62">
        <v>45512</v>
      </c>
      <c r="Z45" s="62">
        <f>Y45</f>
        <v>45512</v>
      </c>
      <c r="AA45" s="52">
        <v>38</v>
      </c>
      <c r="AB45" s="64">
        <v>3000</v>
      </c>
      <c r="AC45" s="64">
        <v>0</v>
      </c>
      <c r="AD45" s="62">
        <v>45513</v>
      </c>
      <c r="AE45" s="65" t="s">
        <v>339</v>
      </c>
      <c r="AF45" s="66">
        <v>38</v>
      </c>
      <c r="AG45" s="67" t="s">
        <v>153</v>
      </c>
      <c r="AH45" s="66" t="s">
        <v>146</v>
      </c>
      <c r="AI45" s="29">
        <v>45581</v>
      </c>
      <c r="AJ45" s="52" t="s">
        <v>147</v>
      </c>
    </row>
    <row r="46" spans="1:36" s="1" customFormat="1" x14ac:dyDescent="0.25">
      <c r="A46" s="52">
        <v>2024</v>
      </c>
      <c r="B46" s="62">
        <v>45474</v>
      </c>
      <c r="C46" s="63">
        <v>45565</v>
      </c>
      <c r="D46" s="52" t="s">
        <v>97</v>
      </c>
      <c r="E46" s="52">
        <v>6</v>
      </c>
      <c r="F46" s="52" t="s">
        <v>475</v>
      </c>
      <c r="G46" s="52" t="s">
        <v>475</v>
      </c>
      <c r="H46" s="52" t="s">
        <v>121</v>
      </c>
      <c r="I46" s="52" t="s">
        <v>122</v>
      </c>
      <c r="J46" s="52" t="s">
        <v>123</v>
      </c>
      <c r="K46" s="52" t="s">
        <v>124</v>
      </c>
      <c r="L46" s="68" t="s">
        <v>101</v>
      </c>
      <c r="M46" s="52" t="s">
        <v>103</v>
      </c>
      <c r="N46" s="52" t="s">
        <v>316</v>
      </c>
      <c r="O46" s="52" t="s">
        <v>105</v>
      </c>
      <c r="P46" s="52">
        <v>0</v>
      </c>
      <c r="Q46" s="52">
        <v>0</v>
      </c>
      <c r="R46" s="52" t="s">
        <v>142</v>
      </c>
      <c r="S46" s="52" t="s">
        <v>143</v>
      </c>
      <c r="T46" s="52" t="s">
        <v>144</v>
      </c>
      <c r="U46" s="52" t="s">
        <v>142</v>
      </c>
      <c r="V46" s="52" t="s">
        <v>317</v>
      </c>
      <c r="W46" s="52" t="s">
        <v>161</v>
      </c>
      <c r="X46" s="52" t="s">
        <v>290</v>
      </c>
      <c r="Y46" s="62">
        <v>45514</v>
      </c>
      <c r="Z46" s="62">
        <f>Y46</f>
        <v>45514</v>
      </c>
      <c r="AA46" s="52">
        <v>39</v>
      </c>
      <c r="AB46" s="64">
        <v>3000</v>
      </c>
      <c r="AC46" s="64">
        <v>0</v>
      </c>
      <c r="AD46" s="62">
        <v>45516</v>
      </c>
      <c r="AE46" s="65" t="s">
        <v>340</v>
      </c>
      <c r="AF46" s="66">
        <v>39</v>
      </c>
      <c r="AG46" s="67" t="s">
        <v>153</v>
      </c>
      <c r="AH46" s="66" t="s">
        <v>146</v>
      </c>
      <c r="AI46" s="29">
        <v>45581</v>
      </c>
      <c r="AJ46" s="52" t="s">
        <v>147</v>
      </c>
    </row>
    <row r="47" spans="1:36" s="1" customFormat="1" x14ac:dyDescent="0.25">
      <c r="A47" s="52">
        <v>2024</v>
      </c>
      <c r="B47" s="62">
        <v>45474</v>
      </c>
      <c r="C47" s="63">
        <v>45565</v>
      </c>
      <c r="D47" s="52" t="s">
        <v>97</v>
      </c>
      <c r="E47" s="49">
        <v>7</v>
      </c>
      <c r="F47" s="53" t="s">
        <v>120</v>
      </c>
      <c r="G47" s="53" t="s">
        <v>120</v>
      </c>
      <c r="H47" s="53" t="s">
        <v>121</v>
      </c>
      <c r="I47" s="53" t="s">
        <v>165</v>
      </c>
      <c r="J47" s="53" t="s">
        <v>166</v>
      </c>
      <c r="K47" s="53" t="s">
        <v>167</v>
      </c>
      <c r="L47" s="68" t="s">
        <v>101</v>
      </c>
      <c r="M47" s="52" t="s">
        <v>103</v>
      </c>
      <c r="N47" s="52" t="s">
        <v>295</v>
      </c>
      <c r="O47" s="52" t="s">
        <v>105</v>
      </c>
      <c r="P47" s="52">
        <v>0</v>
      </c>
      <c r="Q47" s="52">
        <v>0</v>
      </c>
      <c r="R47" s="52" t="s">
        <v>142</v>
      </c>
      <c r="S47" s="52" t="s">
        <v>143</v>
      </c>
      <c r="T47" s="52" t="s">
        <v>144</v>
      </c>
      <c r="U47" s="52" t="s">
        <v>142</v>
      </c>
      <c r="V47" s="52" t="s">
        <v>145</v>
      </c>
      <c r="W47" s="52" t="s">
        <v>291</v>
      </c>
      <c r="X47" s="52" t="s">
        <v>284</v>
      </c>
      <c r="Y47" s="62">
        <v>45516</v>
      </c>
      <c r="Z47" s="62">
        <f t="shared" ref="Z47" si="2">Y47</f>
        <v>45516</v>
      </c>
      <c r="AA47" s="52">
        <v>40</v>
      </c>
      <c r="AB47" s="64">
        <v>3100</v>
      </c>
      <c r="AC47" s="64">
        <v>0</v>
      </c>
      <c r="AD47" s="62">
        <v>45518</v>
      </c>
      <c r="AE47" s="65" t="s">
        <v>341</v>
      </c>
      <c r="AF47" s="66">
        <v>40</v>
      </c>
      <c r="AG47" s="67" t="s">
        <v>153</v>
      </c>
      <c r="AH47" s="66" t="s">
        <v>146</v>
      </c>
      <c r="AI47" s="29">
        <v>45581</v>
      </c>
      <c r="AJ47" s="52" t="s">
        <v>147</v>
      </c>
    </row>
    <row r="48" spans="1:36" s="1" customFormat="1" x14ac:dyDescent="0.25">
      <c r="A48" s="52">
        <v>2024</v>
      </c>
      <c r="B48" s="62">
        <v>45474</v>
      </c>
      <c r="C48" s="63">
        <v>45565</v>
      </c>
      <c r="D48" s="52" t="s">
        <v>97</v>
      </c>
      <c r="E48" s="53">
        <v>11</v>
      </c>
      <c r="F48" s="53" t="s">
        <v>117</v>
      </c>
      <c r="G48" s="53" t="s">
        <v>163</v>
      </c>
      <c r="H48" s="53" t="s">
        <v>146</v>
      </c>
      <c r="I48" s="53" t="s">
        <v>164</v>
      </c>
      <c r="J48" s="53" t="s">
        <v>168</v>
      </c>
      <c r="K48" s="53" t="s">
        <v>169</v>
      </c>
      <c r="L48" s="68" t="s">
        <v>101</v>
      </c>
      <c r="M48" s="52" t="s">
        <v>103</v>
      </c>
      <c r="N48" s="52" t="s">
        <v>316</v>
      </c>
      <c r="O48" s="52" t="s">
        <v>105</v>
      </c>
      <c r="P48" s="52">
        <v>0</v>
      </c>
      <c r="Q48" s="52">
        <v>0</v>
      </c>
      <c r="R48" s="52" t="s">
        <v>142</v>
      </c>
      <c r="S48" s="52" t="s">
        <v>143</v>
      </c>
      <c r="T48" s="52" t="s">
        <v>144</v>
      </c>
      <c r="U48" s="52" t="s">
        <v>142</v>
      </c>
      <c r="V48" s="52" t="s">
        <v>317</v>
      </c>
      <c r="W48" s="52" t="s">
        <v>161</v>
      </c>
      <c r="X48" s="52" t="s">
        <v>292</v>
      </c>
      <c r="Y48" s="62">
        <v>45516</v>
      </c>
      <c r="Z48" s="62">
        <f>Y48</f>
        <v>45516</v>
      </c>
      <c r="AA48" s="52">
        <v>41</v>
      </c>
      <c r="AB48" s="64">
        <v>3000</v>
      </c>
      <c r="AC48" s="64">
        <v>0</v>
      </c>
      <c r="AD48" s="62">
        <v>45518</v>
      </c>
      <c r="AE48" s="65" t="s">
        <v>342</v>
      </c>
      <c r="AF48" s="66">
        <v>41</v>
      </c>
      <c r="AG48" s="67" t="s">
        <v>153</v>
      </c>
      <c r="AH48" s="66" t="s">
        <v>146</v>
      </c>
      <c r="AI48" s="29">
        <v>45581</v>
      </c>
      <c r="AJ48" s="52" t="s">
        <v>147</v>
      </c>
    </row>
    <row r="49" spans="1:46" s="1" customFormat="1" x14ac:dyDescent="0.25">
      <c r="A49" s="53">
        <v>2024</v>
      </c>
      <c r="B49" s="62">
        <v>45474</v>
      </c>
      <c r="C49" s="63">
        <v>45565</v>
      </c>
      <c r="D49" s="53" t="s">
        <v>97</v>
      </c>
      <c r="E49" s="52">
        <v>6</v>
      </c>
      <c r="F49" s="52" t="s">
        <v>475</v>
      </c>
      <c r="G49" s="52" t="s">
        <v>475</v>
      </c>
      <c r="H49" s="52" t="s">
        <v>121</v>
      </c>
      <c r="I49" s="52" t="s">
        <v>122</v>
      </c>
      <c r="J49" s="52" t="s">
        <v>123</v>
      </c>
      <c r="K49" s="52" t="s">
        <v>124</v>
      </c>
      <c r="L49" s="68" t="s">
        <v>101</v>
      </c>
      <c r="M49" s="52" t="s">
        <v>103</v>
      </c>
      <c r="N49" s="52" t="s">
        <v>316</v>
      </c>
      <c r="O49" s="52" t="s">
        <v>105</v>
      </c>
      <c r="P49" s="52">
        <v>0</v>
      </c>
      <c r="Q49" s="52">
        <v>0</v>
      </c>
      <c r="R49" s="52" t="s">
        <v>142</v>
      </c>
      <c r="S49" s="52" t="s">
        <v>143</v>
      </c>
      <c r="T49" s="52" t="s">
        <v>144</v>
      </c>
      <c r="U49" s="52" t="s">
        <v>142</v>
      </c>
      <c r="V49" s="52" t="s">
        <v>317</v>
      </c>
      <c r="W49" s="52" t="s">
        <v>161</v>
      </c>
      <c r="X49" s="52" t="s">
        <v>293</v>
      </c>
      <c r="Y49" s="62">
        <v>45517</v>
      </c>
      <c r="Z49" s="62">
        <f t="shared" ref="Z49:Z60" si="3">Y49</f>
        <v>45517</v>
      </c>
      <c r="AA49" s="52">
        <v>42</v>
      </c>
      <c r="AB49" s="64">
        <v>3000</v>
      </c>
      <c r="AC49" s="64">
        <v>0</v>
      </c>
      <c r="AD49" s="10">
        <v>45519</v>
      </c>
      <c r="AE49" s="65" t="s">
        <v>343</v>
      </c>
      <c r="AF49" s="66">
        <v>42</v>
      </c>
      <c r="AG49" s="67" t="s">
        <v>153</v>
      </c>
      <c r="AH49" s="66" t="s">
        <v>146</v>
      </c>
      <c r="AI49" s="29">
        <v>45581</v>
      </c>
      <c r="AJ49" s="52" t="s">
        <v>147</v>
      </c>
    </row>
    <row r="50" spans="1:46" s="1" customFormat="1" x14ac:dyDescent="0.25">
      <c r="A50" s="53">
        <v>2024</v>
      </c>
      <c r="B50" s="62">
        <v>45474</v>
      </c>
      <c r="C50" s="63">
        <v>45565</v>
      </c>
      <c r="D50" s="53" t="s">
        <v>97</v>
      </c>
      <c r="E50" s="49">
        <v>7</v>
      </c>
      <c r="F50" s="8" t="s">
        <v>120</v>
      </c>
      <c r="G50" s="8" t="s">
        <v>120</v>
      </c>
      <c r="H50" s="8" t="s">
        <v>121</v>
      </c>
      <c r="I50" s="8" t="s">
        <v>138</v>
      </c>
      <c r="J50" s="8" t="s">
        <v>139</v>
      </c>
      <c r="K50" s="8" t="s">
        <v>140</v>
      </c>
      <c r="L50" s="68" t="s">
        <v>101</v>
      </c>
      <c r="M50" s="52" t="s">
        <v>103</v>
      </c>
      <c r="N50" s="52" t="s">
        <v>316</v>
      </c>
      <c r="O50" s="52" t="s">
        <v>105</v>
      </c>
      <c r="P50" s="52">
        <v>0</v>
      </c>
      <c r="Q50" s="52">
        <v>0</v>
      </c>
      <c r="R50" s="52" t="s">
        <v>142</v>
      </c>
      <c r="S50" s="52" t="s">
        <v>143</v>
      </c>
      <c r="T50" s="52" t="s">
        <v>144</v>
      </c>
      <c r="U50" s="52" t="s">
        <v>142</v>
      </c>
      <c r="V50" s="52" t="s">
        <v>317</v>
      </c>
      <c r="W50" s="52" t="s">
        <v>294</v>
      </c>
      <c r="X50" s="52" t="s">
        <v>284</v>
      </c>
      <c r="Y50" s="62">
        <v>45518</v>
      </c>
      <c r="Z50" s="62">
        <f t="shared" si="3"/>
        <v>45518</v>
      </c>
      <c r="AA50" s="52">
        <v>43</v>
      </c>
      <c r="AB50" s="64">
        <v>3500</v>
      </c>
      <c r="AC50" s="64">
        <v>0</v>
      </c>
      <c r="AD50" s="62">
        <v>45520</v>
      </c>
      <c r="AE50" s="65" t="s">
        <v>344</v>
      </c>
      <c r="AF50" s="66">
        <v>43</v>
      </c>
      <c r="AG50" s="67" t="s">
        <v>153</v>
      </c>
      <c r="AH50" s="66" t="s">
        <v>146</v>
      </c>
      <c r="AI50" s="29">
        <v>45581</v>
      </c>
      <c r="AJ50" s="52" t="s">
        <v>147</v>
      </c>
    </row>
    <row r="51" spans="1:46" s="1" customFormat="1" x14ac:dyDescent="0.25">
      <c r="A51" s="53">
        <v>2024</v>
      </c>
      <c r="B51" s="62">
        <v>45474</v>
      </c>
      <c r="C51" s="63">
        <v>45565</v>
      </c>
      <c r="D51" s="53" t="s">
        <v>97</v>
      </c>
      <c r="E51" s="53">
        <v>11</v>
      </c>
      <c r="F51" s="53" t="s">
        <v>117</v>
      </c>
      <c r="G51" s="53" t="s">
        <v>163</v>
      </c>
      <c r="H51" s="53" t="s">
        <v>146</v>
      </c>
      <c r="I51" s="53" t="s">
        <v>164</v>
      </c>
      <c r="J51" s="53" t="s">
        <v>168</v>
      </c>
      <c r="K51" s="53" t="s">
        <v>169</v>
      </c>
      <c r="L51" s="68" t="s">
        <v>101</v>
      </c>
      <c r="M51" s="52" t="s">
        <v>103</v>
      </c>
      <c r="N51" s="52" t="s">
        <v>316</v>
      </c>
      <c r="O51" s="52" t="s">
        <v>105</v>
      </c>
      <c r="P51" s="52">
        <v>0</v>
      </c>
      <c r="Q51" s="52">
        <v>0</v>
      </c>
      <c r="R51" s="52" t="s">
        <v>142</v>
      </c>
      <c r="S51" s="52" t="s">
        <v>143</v>
      </c>
      <c r="T51" s="52" t="s">
        <v>144</v>
      </c>
      <c r="U51" s="52" t="s">
        <v>142</v>
      </c>
      <c r="V51" s="52" t="s">
        <v>317</v>
      </c>
      <c r="W51" s="52" t="s">
        <v>298</v>
      </c>
      <c r="X51" s="52" t="s">
        <v>301</v>
      </c>
      <c r="Y51" s="62">
        <v>45520</v>
      </c>
      <c r="Z51" s="62">
        <f t="shared" si="3"/>
        <v>45520</v>
      </c>
      <c r="AA51" s="52">
        <v>44</v>
      </c>
      <c r="AB51" s="64">
        <v>3500</v>
      </c>
      <c r="AC51" s="64">
        <v>0</v>
      </c>
      <c r="AD51" s="62">
        <v>45524</v>
      </c>
      <c r="AE51" s="65" t="s">
        <v>345</v>
      </c>
      <c r="AF51" s="66">
        <v>44</v>
      </c>
      <c r="AG51" s="67" t="s">
        <v>153</v>
      </c>
      <c r="AH51" s="66" t="s">
        <v>146</v>
      </c>
      <c r="AI51" s="29">
        <v>45581</v>
      </c>
      <c r="AJ51" s="52" t="s">
        <v>147</v>
      </c>
    </row>
    <row r="52" spans="1:46" s="1" customFormat="1" x14ac:dyDescent="0.25">
      <c r="A52" s="53">
        <v>2024</v>
      </c>
      <c r="B52" s="62">
        <v>45474</v>
      </c>
      <c r="C52" s="63">
        <v>45565</v>
      </c>
      <c r="D52" s="53" t="s">
        <v>97</v>
      </c>
      <c r="E52" s="49">
        <v>7</v>
      </c>
      <c r="F52" s="70" t="s">
        <v>116</v>
      </c>
      <c r="G52" s="8" t="s">
        <v>116</v>
      </c>
      <c r="H52" s="8" t="s">
        <v>121</v>
      </c>
      <c r="I52" s="52" t="s">
        <v>125</v>
      </c>
      <c r="J52" s="52" t="s">
        <v>126</v>
      </c>
      <c r="K52" s="52" t="s">
        <v>127</v>
      </c>
      <c r="L52" s="68" t="s">
        <v>101</v>
      </c>
      <c r="M52" s="52" t="s">
        <v>103</v>
      </c>
      <c r="N52" s="52" t="s">
        <v>296</v>
      </c>
      <c r="O52" s="52" t="s">
        <v>105</v>
      </c>
      <c r="P52" s="52">
        <v>0</v>
      </c>
      <c r="Q52" s="52">
        <v>0</v>
      </c>
      <c r="R52" s="52" t="s">
        <v>142</v>
      </c>
      <c r="S52" s="52" t="s">
        <v>143</v>
      </c>
      <c r="T52" s="52" t="s">
        <v>144</v>
      </c>
      <c r="U52" s="52" t="s">
        <v>142</v>
      </c>
      <c r="V52" s="52" t="s">
        <v>145</v>
      </c>
      <c r="W52" s="52" t="s">
        <v>299</v>
      </c>
      <c r="X52" s="52" t="s">
        <v>284</v>
      </c>
      <c r="Y52" s="62">
        <v>45520</v>
      </c>
      <c r="Z52" s="62">
        <f t="shared" si="3"/>
        <v>45520</v>
      </c>
      <c r="AA52" s="52">
        <v>45</v>
      </c>
      <c r="AB52" s="64">
        <v>4600</v>
      </c>
      <c r="AC52" s="64">
        <v>0</v>
      </c>
      <c r="AD52" s="62">
        <v>45537</v>
      </c>
      <c r="AE52" s="65" t="s">
        <v>346</v>
      </c>
      <c r="AF52" s="66">
        <v>45</v>
      </c>
      <c r="AG52" s="67" t="s">
        <v>153</v>
      </c>
      <c r="AH52" s="66" t="s">
        <v>146</v>
      </c>
      <c r="AI52" s="29">
        <v>45581</v>
      </c>
      <c r="AJ52" s="52" t="s">
        <v>147</v>
      </c>
    </row>
    <row r="53" spans="1:46" s="1" customFormat="1" x14ac:dyDescent="0.25">
      <c r="A53" s="53">
        <v>2024</v>
      </c>
      <c r="B53" s="62">
        <v>45474</v>
      </c>
      <c r="C53" s="63">
        <v>45565</v>
      </c>
      <c r="D53" s="53" t="s">
        <v>97</v>
      </c>
      <c r="E53" s="53">
        <v>9</v>
      </c>
      <c r="F53" s="53" t="s">
        <v>119</v>
      </c>
      <c r="G53" s="53" t="s">
        <v>119</v>
      </c>
      <c r="H53" s="52" t="s">
        <v>190</v>
      </c>
      <c r="I53" s="52" t="s">
        <v>132</v>
      </c>
      <c r="J53" s="52" t="s">
        <v>133</v>
      </c>
      <c r="K53" s="52" t="s">
        <v>134</v>
      </c>
      <c r="L53" s="68" t="s">
        <v>101</v>
      </c>
      <c r="M53" s="71" t="s">
        <v>103</v>
      </c>
      <c r="N53" s="71" t="s">
        <v>297</v>
      </c>
      <c r="O53" s="71" t="s">
        <v>105</v>
      </c>
      <c r="P53" s="71">
        <v>0</v>
      </c>
      <c r="Q53" s="71">
        <v>0</v>
      </c>
      <c r="R53" s="71" t="s">
        <v>142</v>
      </c>
      <c r="S53" s="71" t="s">
        <v>143</v>
      </c>
      <c r="T53" s="71" t="s">
        <v>144</v>
      </c>
      <c r="U53" s="71" t="s">
        <v>142</v>
      </c>
      <c r="V53" s="52" t="s">
        <v>145</v>
      </c>
      <c r="W53" s="52" t="s">
        <v>300</v>
      </c>
      <c r="X53" s="52" t="s">
        <v>216</v>
      </c>
      <c r="Y53" s="62">
        <v>45523</v>
      </c>
      <c r="Z53" s="72">
        <f t="shared" si="3"/>
        <v>45523</v>
      </c>
      <c r="AA53" s="71">
        <v>46</v>
      </c>
      <c r="AB53" s="73">
        <v>1600</v>
      </c>
      <c r="AC53" s="73">
        <v>0</v>
      </c>
      <c r="AD53" s="62">
        <v>45525</v>
      </c>
      <c r="AE53" s="74" t="s">
        <v>347</v>
      </c>
      <c r="AF53" s="75">
        <v>46</v>
      </c>
      <c r="AG53" s="76" t="s">
        <v>153</v>
      </c>
      <c r="AH53" s="75" t="s">
        <v>146</v>
      </c>
      <c r="AI53" s="29">
        <v>45581</v>
      </c>
      <c r="AJ53" s="8" t="s">
        <v>147</v>
      </c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s="1" customFormat="1" x14ac:dyDescent="0.25">
      <c r="A54" s="53">
        <v>2024</v>
      </c>
      <c r="B54" s="62">
        <v>45474</v>
      </c>
      <c r="C54" s="63">
        <v>45565</v>
      </c>
      <c r="D54" s="53" t="s">
        <v>97</v>
      </c>
      <c r="E54" s="53">
        <v>11</v>
      </c>
      <c r="F54" s="8" t="s">
        <v>117</v>
      </c>
      <c r="G54" s="8" t="s">
        <v>117</v>
      </c>
      <c r="H54" s="52" t="s">
        <v>121</v>
      </c>
      <c r="I54" s="52" t="s">
        <v>302</v>
      </c>
      <c r="J54" s="52" t="s">
        <v>303</v>
      </c>
      <c r="K54" s="52" t="s">
        <v>304</v>
      </c>
      <c r="L54" s="68" t="s">
        <v>101</v>
      </c>
      <c r="M54" s="53" t="s">
        <v>103</v>
      </c>
      <c r="N54" s="53" t="s">
        <v>305</v>
      </c>
      <c r="O54" s="53" t="s">
        <v>105</v>
      </c>
      <c r="P54" s="53">
        <v>0</v>
      </c>
      <c r="Q54" s="53">
        <v>0</v>
      </c>
      <c r="R54" s="53" t="s">
        <v>142</v>
      </c>
      <c r="S54" s="53" t="s">
        <v>143</v>
      </c>
      <c r="T54" s="53" t="s">
        <v>144</v>
      </c>
      <c r="U54" s="53" t="s">
        <v>142</v>
      </c>
      <c r="V54" s="53" t="s">
        <v>145</v>
      </c>
      <c r="W54" s="77" t="s">
        <v>171</v>
      </c>
      <c r="X54" s="53" t="s">
        <v>284</v>
      </c>
      <c r="Y54" s="78">
        <v>45523</v>
      </c>
      <c r="Z54" s="78">
        <f t="shared" si="3"/>
        <v>45523</v>
      </c>
      <c r="AA54" s="53">
        <v>47</v>
      </c>
      <c r="AB54" s="79">
        <v>2200</v>
      </c>
      <c r="AC54" s="79">
        <v>0</v>
      </c>
      <c r="AD54" s="78">
        <v>45527</v>
      </c>
      <c r="AE54" s="80" t="s">
        <v>348</v>
      </c>
      <c r="AF54" s="81">
        <v>47</v>
      </c>
      <c r="AG54" s="82" t="s">
        <v>153</v>
      </c>
      <c r="AH54" s="83" t="s">
        <v>146</v>
      </c>
      <c r="AI54" s="29">
        <v>45581</v>
      </c>
      <c r="AJ54" s="70" t="s">
        <v>147</v>
      </c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spans="1:46" s="1" customFormat="1" x14ac:dyDescent="0.25">
      <c r="A55" s="53">
        <v>2024</v>
      </c>
      <c r="B55" s="62">
        <v>45474</v>
      </c>
      <c r="C55" s="63">
        <v>45565</v>
      </c>
      <c r="D55" s="53" t="s">
        <v>97</v>
      </c>
      <c r="E55" s="53">
        <v>11</v>
      </c>
      <c r="F55" s="53" t="s">
        <v>117</v>
      </c>
      <c r="G55" s="53" t="s">
        <v>163</v>
      </c>
      <c r="H55" s="53" t="s">
        <v>146</v>
      </c>
      <c r="I55" s="53" t="s">
        <v>164</v>
      </c>
      <c r="J55" s="53" t="s">
        <v>168</v>
      </c>
      <c r="K55" s="53" t="s">
        <v>169</v>
      </c>
      <c r="L55" s="68" t="s">
        <v>101</v>
      </c>
      <c r="M55" s="53" t="s">
        <v>103</v>
      </c>
      <c r="N55" s="52" t="s">
        <v>316</v>
      </c>
      <c r="O55" s="53" t="s">
        <v>105</v>
      </c>
      <c r="P55" s="53">
        <v>0</v>
      </c>
      <c r="Q55" s="53">
        <v>0</v>
      </c>
      <c r="R55" s="53" t="s">
        <v>142</v>
      </c>
      <c r="S55" s="53" t="s">
        <v>143</v>
      </c>
      <c r="T55" s="53" t="s">
        <v>144</v>
      </c>
      <c r="U55" s="53" t="s">
        <v>142</v>
      </c>
      <c r="V55" s="52" t="s">
        <v>317</v>
      </c>
      <c r="W55" s="77" t="s">
        <v>322</v>
      </c>
      <c r="X55" s="53" t="s">
        <v>309</v>
      </c>
      <c r="Y55" s="78">
        <v>45525</v>
      </c>
      <c r="Z55" s="78">
        <f t="shared" si="3"/>
        <v>45525</v>
      </c>
      <c r="AA55" s="53">
        <v>48</v>
      </c>
      <c r="AB55" s="79">
        <v>3500</v>
      </c>
      <c r="AC55" s="79">
        <v>0</v>
      </c>
      <c r="AD55" s="78">
        <v>45532</v>
      </c>
      <c r="AE55" s="80" t="s">
        <v>349</v>
      </c>
      <c r="AF55" s="81">
        <v>48</v>
      </c>
      <c r="AG55" s="82" t="s">
        <v>153</v>
      </c>
      <c r="AH55" s="83" t="s">
        <v>146</v>
      </c>
      <c r="AI55" s="29">
        <v>45581</v>
      </c>
      <c r="AJ55" s="70" t="s">
        <v>147</v>
      </c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s="1" customFormat="1" x14ac:dyDescent="0.25">
      <c r="A56" s="53">
        <v>2024</v>
      </c>
      <c r="B56" s="62">
        <v>45474</v>
      </c>
      <c r="C56" s="63">
        <v>45565</v>
      </c>
      <c r="D56" s="53" t="s">
        <v>97</v>
      </c>
      <c r="E56" s="49">
        <v>8</v>
      </c>
      <c r="F56" s="8" t="s">
        <v>473</v>
      </c>
      <c r="G56" s="8" t="s">
        <v>473</v>
      </c>
      <c r="H56" s="8" t="s">
        <v>474</v>
      </c>
      <c r="I56" s="53" t="s">
        <v>306</v>
      </c>
      <c r="J56" s="53" t="s">
        <v>123</v>
      </c>
      <c r="K56" s="53" t="s">
        <v>124</v>
      </c>
      <c r="L56" s="68" t="s">
        <v>101</v>
      </c>
      <c r="M56" s="53" t="s">
        <v>103</v>
      </c>
      <c r="N56" s="71" t="s">
        <v>297</v>
      </c>
      <c r="O56" s="53" t="s">
        <v>105</v>
      </c>
      <c r="P56" s="53">
        <v>0</v>
      </c>
      <c r="Q56" s="53">
        <v>0</v>
      </c>
      <c r="R56" s="53" t="s">
        <v>142</v>
      </c>
      <c r="S56" s="53" t="s">
        <v>143</v>
      </c>
      <c r="T56" s="53" t="s">
        <v>144</v>
      </c>
      <c r="U56" s="53" t="s">
        <v>142</v>
      </c>
      <c r="V56" s="53" t="s">
        <v>145</v>
      </c>
      <c r="W56" s="53" t="s">
        <v>307</v>
      </c>
      <c r="X56" s="53" t="s">
        <v>284</v>
      </c>
      <c r="Y56" s="78">
        <v>45525</v>
      </c>
      <c r="Z56" s="78">
        <f t="shared" si="3"/>
        <v>45525</v>
      </c>
      <c r="AA56" s="53">
        <v>49</v>
      </c>
      <c r="AB56" s="79">
        <v>1600</v>
      </c>
      <c r="AC56" s="79">
        <v>0</v>
      </c>
      <c r="AD56" s="78">
        <v>45528</v>
      </c>
      <c r="AE56" s="80" t="s">
        <v>350</v>
      </c>
      <c r="AF56" s="81">
        <v>49</v>
      </c>
      <c r="AG56" s="82" t="s">
        <v>153</v>
      </c>
      <c r="AH56" s="83" t="s">
        <v>146</v>
      </c>
      <c r="AI56" s="29">
        <v>45581</v>
      </c>
      <c r="AJ56" s="70" t="s">
        <v>147</v>
      </c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46" s="1" customFormat="1" x14ac:dyDescent="0.25">
      <c r="A57" s="53">
        <v>2024</v>
      </c>
      <c r="B57" s="62">
        <v>45474</v>
      </c>
      <c r="C57" s="63">
        <v>45565</v>
      </c>
      <c r="D57" s="53" t="s">
        <v>97</v>
      </c>
      <c r="E57" s="49">
        <v>7</v>
      </c>
      <c r="F57" s="8" t="s">
        <v>120</v>
      </c>
      <c r="G57" s="8" t="s">
        <v>120</v>
      </c>
      <c r="H57" s="8" t="s">
        <v>121</v>
      </c>
      <c r="I57" s="8" t="s">
        <v>138</v>
      </c>
      <c r="J57" s="8" t="s">
        <v>139</v>
      </c>
      <c r="K57" s="8" t="s">
        <v>140</v>
      </c>
      <c r="L57" s="68" t="s">
        <v>101</v>
      </c>
      <c r="M57" s="53" t="s">
        <v>103</v>
      </c>
      <c r="N57" s="71" t="s">
        <v>297</v>
      </c>
      <c r="O57" s="53" t="s">
        <v>105</v>
      </c>
      <c r="P57" s="53">
        <v>0</v>
      </c>
      <c r="Q57" s="53">
        <v>0</v>
      </c>
      <c r="R57" s="53" t="s">
        <v>142</v>
      </c>
      <c r="S57" s="53" t="s">
        <v>143</v>
      </c>
      <c r="T57" s="53" t="s">
        <v>144</v>
      </c>
      <c r="U57" s="53" t="s">
        <v>142</v>
      </c>
      <c r="V57" s="53" t="s">
        <v>145</v>
      </c>
      <c r="W57" s="53" t="s">
        <v>308</v>
      </c>
      <c r="X57" s="53" t="s">
        <v>284</v>
      </c>
      <c r="Y57" s="78">
        <v>45526</v>
      </c>
      <c r="Z57" s="78">
        <f t="shared" si="3"/>
        <v>45526</v>
      </c>
      <c r="AA57" s="53">
        <v>50</v>
      </c>
      <c r="AB57" s="79">
        <v>1600</v>
      </c>
      <c r="AC57" s="79">
        <v>0</v>
      </c>
      <c r="AD57" s="78">
        <v>45527</v>
      </c>
      <c r="AE57" s="80" t="s">
        <v>351</v>
      </c>
      <c r="AF57" s="81">
        <v>50</v>
      </c>
      <c r="AG57" s="82" t="s">
        <v>153</v>
      </c>
      <c r="AH57" s="83" t="s">
        <v>146</v>
      </c>
      <c r="AI57" s="29">
        <v>45581</v>
      </c>
      <c r="AJ57" s="70" t="s">
        <v>147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spans="1:46" s="1" customFormat="1" x14ac:dyDescent="0.25">
      <c r="A58" s="53">
        <v>2024</v>
      </c>
      <c r="B58" s="62">
        <v>45474</v>
      </c>
      <c r="C58" s="63">
        <v>45565</v>
      </c>
      <c r="D58" s="53" t="s">
        <v>97</v>
      </c>
      <c r="E58" s="49">
        <v>8</v>
      </c>
      <c r="F58" s="8" t="s">
        <v>473</v>
      </c>
      <c r="G58" s="8" t="s">
        <v>473</v>
      </c>
      <c r="H58" s="8" t="s">
        <v>474</v>
      </c>
      <c r="I58" s="53" t="s">
        <v>306</v>
      </c>
      <c r="J58" s="53" t="s">
        <v>123</v>
      </c>
      <c r="K58" s="53" t="s">
        <v>124</v>
      </c>
      <c r="L58" s="68" t="s">
        <v>101</v>
      </c>
      <c r="M58" s="53" t="s">
        <v>103</v>
      </c>
      <c r="N58" s="53" t="s">
        <v>296</v>
      </c>
      <c r="O58" s="53" t="s">
        <v>105</v>
      </c>
      <c r="P58" s="53">
        <v>0</v>
      </c>
      <c r="Q58" s="53">
        <v>0</v>
      </c>
      <c r="R58" s="53" t="s">
        <v>142</v>
      </c>
      <c r="S58" s="53" t="s">
        <v>143</v>
      </c>
      <c r="T58" s="53" t="s">
        <v>144</v>
      </c>
      <c r="U58" s="53" t="s">
        <v>142</v>
      </c>
      <c r="V58" s="53" t="s">
        <v>145</v>
      </c>
      <c r="W58" s="53" t="s">
        <v>313</v>
      </c>
      <c r="X58" s="53" t="s">
        <v>284</v>
      </c>
      <c r="Y58" s="78">
        <v>45527</v>
      </c>
      <c r="Z58" s="78">
        <f t="shared" si="3"/>
        <v>45527</v>
      </c>
      <c r="AA58" s="53">
        <v>51</v>
      </c>
      <c r="AB58" s="79">
        <v>4600</v>
      </c>
      <c r="AC58" s="79">
        <v>0</v>
      </c>
      <c r="AD58" s="78">
        <v>45534</v>
      </c>
      <c r="AE58" s="80" t="s">
        <v>352</v>
      </c>
      <c r="AF58" s="81">
        <v>51</v>
      </c>
      <c r="AG58" s="82" t="s">
        <v>153</v>
      </c>
      <c r="AH58" s="83" t="s">
        <v>146</v>
      </c>
      <c r="AI58" s="29">
        <v>45581</v>
      </c>
      <c r="AJ58" s="70" t="s">
        <v>147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spans="1:46" s="1" customFormat="1" x14ac:dyDescent="0.25">
      <c r="A59" s="53">
        <v>2024</v>
      </c>
      <c r="B59" s="62">
        <v>45474</v>
      </c>
      <c r="C59" s="63">
        <v>45565</v>
      </c>
      <c r="D59" s="53" t="s">
        <v>97</v>
      </c>
      <c r="E59" s="53">
        <v>4</v>
      </c>
      <c r="F59" s="53" t="s">
        <v>310</v>
      </c>
      <c r="G59" s="53" t="s">
        <v>310</v>
      </c>
      <c r="H59" s="53" t="s">
        <v>190</v>
      </c>
      <c r="I59" s="53" t="s">
        <v>311</v>
      </c>
      <c r="J59" s="53" t="s">
        <v>134</v>
      </c>
      <c r="K59" s="53" t="s">
        <v>312</v>
      </c>
      <c r="L59" s="68" t="s">
        <v>101</v>
      </c>
      <c r="M59" s="53" t="s">
        <v>103</v>
      </c>
      <c r="N59" s="52" t="s">
        <v>316</v>
      </c>
      <c r="O59" s="53" t="s">
        <v>105</v>
      </c>
      <c r="P59" s="53">
        <v>0</v>
      </c>
      <c r="Q59" s="53">
        <v>0</v>
      </c>
      <c r="R59" s="53" t="s">
        <v>142</v>
      </c>
      <c r="S59" s="53" t="s">
        <v>143</v>
      </c>
      <c r="T59" s="53" t="s">
        <v>144</v>
      </c>
      <c r="U59" s="53" t="s">
        <v>142</v>
      </c>
      <c r="V59" s="52" t="s">
        <v>317</v>
      </c>
      <c r="W59" s="53" t="s">
        <v>314</v>
      </c>
      <c r="X59" s="53" t="s">
        <v>284</v>
      </c>
      <c r="Y59" s="78">
        <v>45527</v>
      </c>
      <c r="Z59" s="78">
        <f t="shared" si="3"/>
        <v>45527</v>
      </c>
      <c r="AA59" s="53">
        <v>52</v>
      </c>
      <c r="AB59" s="79">
        <v>3000</v>
      </c>
      <c r="AC59" s="79">
        <v>0</v>
      </c>
      <c r="AD59" s="78">
        <v>45532</v>
      </c>
      <c r="AE59" s="80" t="s">
        <v>353</v>
      </c>
      <c r="AF59" s="81">
        <v>52</v>
      </c>
      <c r="AG59" s="82" t="s">
        <v>153</v>
      </c>
      <c r="AH59" s="83" t="s">
        <v>146</v>
      </c>
      <c r="AI59" s="29">
        <v>45581</v>
      </c>
      <c r="AJ59" s="70" t="s">
        <v>147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spans="1:46" s="1" customFormat="1" x14ac:dyDescent="0.25">
      <c r="A60" s="53">
        <v>2024</v>
      </c>
      <c r="B60" s="62">
        <v>45474</v>
      </c>
      <c r="C60" s="63">
        <v>45565</v>
      </c>
      <c r="D60" s="53" t="s">
        <v>97</v>
      </c>
      <c r="E60" s="53">
        <v>9</v>
      </c>
      <c r="F60" s="53" t="s">
        <v>119</v>
      </c>
      <c r="G60" s="53" t="s">
        <v>119</v>
      </c>
      <c r="H60" s="52" t="s">
        <v>128</v>
      </c>
      <c r="I60" s="52" t="s">
        <v>132</v>
      </c>
      <c r="J60" s="52" t="s">
        <v>133</v>
      </c>
      <c r="K60" s="52" t="s">
        <v>134</v>
      </c>
      <c r="L60" s="68" t="s">
        <v>101</v>
      </c>
      <c r="M60" s="53" t="s">
        <v>103</v>
      </c>
      <c r="N60" s="71" t="s">
        <v>297</v>
      </c>
      <c r="O60" s="53" t="s">
        <v>105</v>
      </c>
      <c r="P60" s="53">
        <v>0</v>
      </c>
      <c r="Q60" s="53">
        <v>0</v>
      </c>
      <c r="R60" s="53" t="s">
        <v>142</v>
      </c>
      <c r="S60" s="53" t="s">
        <v>143</v>
      </c>
      <c r="T60" s="53" t="s">
        <v>144</v>
      </c>
      <c r="U60" s="53" t="s">
        <v>142</v>
      </c>
      <c r="V60" s="53" t="s">
        <v>145</v>
      </c>
      <c r="W60" s="53" t="s">
        <v>315</v>
      </c>
      <c r="X60" s="53" t="s">
        <v>152</v>
      </c>
      <c r="Y60" s="78">
        <v>45529</v>
      </c>
      <c r="Z60" s="78">
        <f t="shared" si="3"/>
        <v>45529</v>
      </c>
      <c r="AA60" s="53">
        <v>53</v>
      </c>
      <c r="AB60" s="79">
        <v>2000</v>
      </c>
      <c r="AC60" s="79">
        <v>0</v>
      </c>
      <c r="AD60" s="78">
        <v>45534</v>
      </c>
      <c r="AE60" s="80" t="s">
        <v>354</v>
      </c>
      <c r="AF60" s="81">
        <v>53</v>
      </c>
      <c r="AG60" s="82" t="s">
        <v>153</v>
      </c>
      <c r="AH60" s="83" t="s">
        <v>146</v>
      </c>
      <c r="AI60" s="29">
        <v>45581</v>
      </c>
      <c r="AJ60" s="70" t="s">
        <v>147</v>
      </c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46" s="1" customFormat="1" x14ac:dyDescent="0.25">
      <c r="A61" s="53">
        <v>2024</v>
      </c>
      <c r="B61" s="62">
        <v>45474</v>
      </c>
      <c r="C61" s="63">
        <v>45565</v>
      </c>
      <c r="D61" s="53" t="s">
        <v>97</v>
      </c>
      <c r="E61" s="53">
        <v>1</v>
      </c>
      <c r="F61" s="53" t="s">
        <v>118</v>
      </c>
      <c r="G61" s="53" t="s">
        <v>118</v>
      </c>
      <c r="H61" s="53" t="s">
        <v>128</v>
      </c>
      <c r="I61" s="53" t="s">
        <v>129</v>
      </c>
      <c r="J61" s="53" t="s">
        <v>130</v>
      </c>
      <c r="K61" s="53" t="s">
        <v>131</v>
      </c>
      <c r="L61" s="52" t="s">
        <v>102</v>
      </c>
      <c r="M61" s="53" t="s">
        <v>103</v>
      </c>
      <c r="N61" s="71" t="s">
        <v>297</v>
      </c>
      <c r="O61" s="53" t="s">
        <v>105</v>
      </c>
      <c r="P61" s="53">
        <v>0</v>
      </c>
      <c r="Q61" s="53">
        <v>0</v>
      </c>
      <c r="R61" s="53" t="s">
        <v>142</v>
      </c>
      <c r="S61" s="53" t="s">
        <v>143</v>
      </c>
      <c r="T61" s="53" t="s">
        <v>144</v>
      </c>
      <c r="U61" s="53" t="s">
        <v>142</v>
      </c>
      <c r="V61" s="53" t="s">
        <v>145</v>
      </c>
      <c r="W61" s="53" t="s">
        <v>315</v>
      </c>
      <c r="X61" s="53" t="s">
        <v>152</v>
      </c>
      <c r="Y61" s="78">
        <v>45529</v>
      </c>
      <c r="Z61" s="78">
        <f>Y61</f>
        <v>45529</v>
      </c>
      <c r="AA61" s="53">
        <v>54</v>
      </c>
      <c r="AB61" s="79">
        <v>2400</v>
      </c>
      <c r="AC61" s="79">
        <v>0</v>
      </c>
      <c r="AD61" s="78">
        <v>45532</v>
      </c>
      <c r="AE61" s="80" t="s">
        <v>355</v>
      </c>
      <c r="AF61" s="81">
        <v>54</v>
      </c>
      <c r="AG61" s="82" t="s">
        <v>153</v>
      </c>
      <c r="AH61" s="83" t="s">
        <v>146</v>
      </c>
      <c r="AI61" s="29">
        <v>45581</v>
      </c>
      <c r="AJ61" s="70" t="s">
        <v>147</v>
      </c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spans="1:46" s="1" customFormat="1" x14ac:dyDescent="0.25">
      <c r="A62" s="53">
        <v>2024</v>
      </c>
      <c r="B62" s="62">
        <v>45474</v>
      </c>
      <c r="C62" s="63">
        <v>45565</v>
      </c>
      <c r="D62" s="53" t="s">
        <v>97</v>
      </c>
      <c r="E62" s="52">
        <v>6</v>
      </c>
      <c r="F62" s="52" t="s">
        <v>475</v>
      </c>
      <c r="G62" s="52" t="s">
        <v>475</v>
      </c>
      <c r="H62" s="52" t="s">
        <v>121</v>
      </c>
      <c r="I62" s="52" t="s">
        <v>122</v>
      </c>
      <c r="J62" s="52" t="s">
        <v>123</v>
      </c>
      <c r="K62" s="52" t="s">
        <v>124</v>
      </c>
      <c r="L62" s="68" t="s">
        <v>101</v>
      </c>
      <c r="M62" s="53" t="s">
        <v>103</v>
      </c>
      <c r="N62" s="52" t="s">
        <v>316</v>
      </c>
      <c r="O62" s="53" t="s">
        <v>105</v>
      </c>
      <c r="P62" s="53">
        <v>0</v>
      </c>
      <c r="Q62" s="53">
        <v>0</v>
      </c>
      <c r="R62" s="53" t="s">
        <v>142</v>
      </c>
      <c r="S62" s="53" t="s">
        <v>143</v>
      </c>
      <c r="T62" s="53" t="s">
        <v>144</v>
      </c>
      <c r="U62" s="53" t="s">
        <v>142</v>
      </c>
      <c r="V62" s="52" t="s">
        <v>317</v>
      </c>
      <c r="W62" s="53" t="s">
        <v>161</v>
      </c>
      <c r="X62" s="53" t="s">
        <v>318</v>
      </c>
      <c r="Y62" s="78">
        <v>45529</v>
      </c>
      <c r="Z62" s="78">
        <f>Y62</f>
        <v>45529</v>
      </c>
      <c r="AA62" s="53">
        <v>55</v>
      </c>
      <c r="AB62" s="79">
        <v>3000</v>
      </c>
      <c r="AC62" s="79">
        <v>0</v>
      </c>
      <c r="AD62" s="78">
        <v>45532</v>
      </c>
      <c r="AE62" s="80" t="s">
        <v>356</v>
      </c>
      <c r="AF62" s="81">
        <v>55</v>
      </c>
      <c r="AG62" s="82" t="s">
        <v>153</v>
      </c>
      <c r="AH62" s="83" t="s">
        <v>146</v>
      </c>
      <c r="AI62" s="29">
        <v>45581</v>
      </c>
      <c r="AJ62" s="70" t="s">
        <v>147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46" s="1" customFormat="1" x14ac:dyDescent="0.25">
      <c r="A63" s="53">
        <v>2024</v>
      </c>
      <c r="B63" s="62">
        <v>45474</v>
      </c>
      <c r="C63" s="63">
        <v>45565</v>
      </c>
      <c r="D63" s="53" t="s">
        <v>97</v>
      </c>
      <c r="E63" s="53">
        <v>11</v>
      </c>
      <c r="F63" s="53" t="s">
        <v>117</v>
      </c>
      <c r="G63" s="53" t="s">
        <v>163</v>
      </c>
      <c r="H63" s="53" t="s">
        <v>146</v>
      </c>
      <c r="I63" s="53" t="s">
        <v>164</v>
      </c>
      <c r="J63" s="53" t="s">
        <v>168</v>
      </c>
      <c r="K63" s="53" t="s">
        <v>169</v>
      </c>
      <c r="L63" s="68" t="s">
        <v>101</v>
      </c>
      <c r="M63" s="53" t="s">
        <v>103</v>
      </c>
      <c r="N63" s="52" t="s">
        <v>316</v>
      </c>
      <c r="O63" s="53" t="s">
        <v>105</v>
      </c>
      <c r="P63" s="53">
        <v>0</v>
      </c>
      <c r="Q63" s="53">
        <v>0</v>
      </c>
      <c r="R63" s="53" t="s">
        <v>142</v>
      </c>
      <c r="S63" s="53" t="s">
        <v>143</v>
      </c>
      <c r="T63" s="53" t="s">
        <v>144</v>
      </c>
      <c r="U63" s="53" t="s">
        <v>142</v>
      </c>
      <c r="V63" s="52" t="s">
        <v>317</v>
      </c>
      <c r="W63" s="53" t="s">
        <v>161</v>
      </c>
      <c r="X63" s="53" t="s">
        <v>319</v>
      </c>
      <c r="Y63" s="78">
        <v>45530</v>
      </c>
      <c r="Z63" s="78">
        <f t="shared" ref="Z63:Z65" si="4">Y63</f>
        <v>45530</v>
      </c>
      <c r="AA63" s="53">
        <v>56</v>
      </c>
      <c r="AB63" s="79">
        <v>3000</v>
      </c>
      <c r="AC63" s="79">
        <v>0</v>
      </c>
      <c r="AD63" s="78">
        <v>45532</v>
      </c>
      <c r="AE63" s="80" t="s">
        <v>357</v>
      </c>
      <c r="AF63" s="81">
        <v>56</v>
      </c>
      <c r="AG63" s="82" t="s">
        <v>153</v>
      </c>
      <c r="AH63" s="83" t="s">
        <v>146</v>
      </c>
      <c r="AI63" s="29">
        <v>45581</v>
      </c>
      <c r="AJ63" s="70" t="s">
        <v>147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1:46" s="1" customFormat="1" x14ac:dyDescent="0.25">
      <c r="A64" s="53">
        <v>2024</v>
      </c>
      <c r="B64" s="62">
        <v>45474</v>
      </c>
      <c r="C64" s="63">
        <v>45565</v>
      </c>
      <c r="D64" s="53" t="s">
        <v>97</v>
      </c>
      <c r="E64" s="53">
        <v>11</v>
      </c>
      <c r="F64" s="53" t="s">
        <v>117</v>
      </c>
      <c r="G64" s="53" t="s">
        <v>163</v>
      </c>
      <c r="H64" s="53" t="s">
        <v>146</v>
      </c>
      <c r="I64" s="53" t="s">
        <v>164</v>
      </c>
      <c r="J64" s="53" t="s">
        <v>168</v>
      </c>
      <c r="K64" s="53" t="s">
        <v>169</v>
      </c>
      <c r="L64" s="68" t="s">
        <v>101</v>
      </c>
      <c r="M64" s="53" t="s">
        <v>103</v>
      </c>
      <c r="N64" s="52" t="s">
        <v>316</v>
      </c>
      <c r="O64" s="53" t="s">
        <v>105</v>
      </c>
      <c r="P64" s="53">
        <v>0</v>
      </c>
      <c r="Q64" s="53">
        <v>0</v>
      </c>
      <c r="R64" s="53" t="s">
        <v>142</v>
      </c>
      <c r="S64" s="53" t="s">
        <v>143</v>
      </c>
      <c r="T64" s="53" t="s">
        <v>144</v>
      </c>
      <c r="U64" s="53" t="s">
        <v>142</v>
      </c>
      <c r="V64" s="52" t="s">
        <v>317</v>
      </c>
      <c r="W64" s="53" t="s">
        <v>320</v>
      </c>
      <c r="X64" s="53" t="s">
        <v>321</v>
      </c>
      <c r="Y64" s="78">
        <v>45531</v>
      </c>
      <c r="Z64" s="78">
        <f t="shared" si="4"/>
        <v>45531</v>
      </c>
      <c r="AA64" s="53">
        <v>57</v>
      </c>
      <c r="AB64" s="79">
        <v>3500</v>
      </c>
      <c r="AC64" s="79">
        <v>0</v>
      </c>
      <c r="AD64" s="78">
        <v>45532</v>
      </c>
      <c r="AE64" s="80" t="s">
        <v>358</v>
      </c>
      <c r="AF64" s="81">
        <v>57</v>
      </c>
      <c r="AG64" s="82" t="s">
        <v>153</v>
      </c>
      <c r="AH64" s="83" t="s">
        <v>146</v>
      </c>
      <c r="AI64" s="29">
        <v>45581</v>
      </c>
      <c r="AJ64" s="70" t="s">
        <v>147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spans="1:46" s="1" customFormat="1" x14ac:dyDescent="0.25">
      <c r="A65" s="53">
        <v>2024</v>
      </c>
      <c r="B65" s="62">
        <v>45474</v>
      </c>
      <c r="C65" s="63">
        <v>45565</v>
      </c>
      <c r="D65" s="53" t="s">
        <v>97</v>
      </c>
      <c r="E65" s="53">
        <v>11</v>
      </c>
      <c r="F65" s="53" t="s">
        <v>117</v>
      </c>
      <c r="G65" s="53" t="s">
        <v>163</v>
      </c>
      <c r="H65" s="52" t="s">
        <v>203</v>
      </c>
      <c r="I65" s="52" t="s">
        <v>204</v>
      </c>
      <c r="J65" s="52" t="s">
        <v>205</v>
      </c>
      <c r="K65" s="52" t="s">
        <v>206</v>
      </c>
      <c r="L65" s="68" t="s">
        <v>101</v>
      </c>
      <c r="M65" s="53" t="s">
        <v>103</v>
      </c>
      <c r="N65" s="53" t="s">
        <v>316</v>
      </c>
      <c r="O65" s="53" t="s">
        <v>105</v>
      </c>
      <c r="P65" s="53">
        <v>0</v>
      </c>
      <c r="Q65" s="53">
        <v>0</v>
      </c>
      <c r="R65" s="53" t="s">
        <v>142</v>
      </c>
      <c r="S65" s="53" t="s">
        <v>143</v>
      </c>
      <c r="T65" s="53" t="s">
        <v>144</v>
      </c>
      <c r="U65" s="53" t="s">
        <v>142</v>
      </c>
      <c r="V65" s="53" t="s">
        <v>317</v>
      </c>
      <c r="W65" s="53" t="s">
        <v>323</v>
      </c>
      <c r="X65" s="53" t="s">
        <v>324</v>
      </c>
      <c r="Y65" s="78">
        <v>45532</v>
      </c>
      <c r="Z65" s="78">
        <f t="shared" si="4"/>
        <v>45532</v>
      </c>
      <c r="AA65" s="53">
        <v>58</v>
      </c>
      <c r="AB65" s="79">
        <v>3500</v>
      </c>
      <c r="AC65" s="79">
        <v>0</v>
      </c>
      <c r="AD65" s="78">
        <v>45537</v>
      </c>
      <c r="AE65" s="80" t="s">
        <v>359</v>
      </c>
      <c r="AF65" s="81">
        <v>58</v>
      </c>
      <c r="AG65" s="82" t="s">
        <v>153</v>
      </c>
      <c r="AH65" s="83" t="s">
        <v>146</v>
      </c>
      <c r="AI65" s="29">
        <v>45581</v>
      </c>
      <c r="AJ65" s="70" t="s">
        <v>147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spans="1:46" s="1" customFormat="1" x14ac:dyDescent="0.25">
      <c r="A66" s="53">
        <v>2024</v>
      </c>
      <c r="B66" s="62">
        <v>45474</v>
      </c>
      <c r="C66" s="63">
        <v>45565</v>
      </c>
      <c r="D66" s="53" t="s">
        <v>97</v>
      </c>
      <c r="E66" s="49">
        <v>7</v>
      </c>
      <c r="F66" s="53" t="s">
        <v>120</v>
      </c>
      <c r="G66" s="53" t="s">
        <v>120</v>
      </c>
      <c r="H66" s="53" t="s">
        <v>121</v>
      </c>
      <c r="I66" s="53" t="s">
        <v>165</v>
      </c>
      <c r="J66" s="53" t="s">
        <v>166</v>
      </c>
      <c r="K66" s="53" t="s">
        <v>167</v>
      </c>
      <c r="L66" s="68" t="s">
        <v>101</v>
      </c>
      <c r="M66" s="53" t="s">
        <v>103</v>
      </c>
      <c r="N66" s="52" t="s">
        <v>316</v>
      </c>
      <c r="O66" s="53" t="s">
        <v>105</v>
      </c>
      <c r="P66" s="53">
        <v>0</v>
      </c>
      <c r="Q66" s="53">
        <v>0</v>
      </c>
      <c r="R66" s="53" t="s">
        <v>142</v>
      </c>
      <c r="S66" s="53" t="s">
        <v>143</v>
      </c>
      <c r="T66" s="53" t="s">
        <v>144</v>
      </c>
      <c r="U66" s="53" t="s">
        <v>142</v>
      </c>
      <c r="V66" s="52" t="s">
        <v>317</v>
      </c>
      <c r="W66" s="77" t="s">
        <v>328</v>
      </c>
      <c r="X66" s="53" t="s">
        <v>329</v>
      </c>
      <c r="Y66" s="78">
        <v>45533</v>
      </c>
      <c r="Z66" s="78">
        <f t="shared" ref="Z66:Z91" si="5">Y66</f>
        <v>45533</v>
      </c>
      <c r="AA66" s="53">
        <v>59</v>
      </c>
      <c r="AB66" s="79">
        <v>4000</v>
      </c>
      <c r="AC66" s="79">
        <v>0</v>
      </c>
      <c r="AD66" s="78">
        <v>45537</v>
      </c>
      <c r="AE66" s="80" t="s">
        <v>360</v>
      </c>
      <c r="AF66" s="81">
        <v>59</v>
      </c>
      <c r="AG66" s="82" t="s">
        <v>153</v>
      </c>
      <c r="AH66" s="83" t="s">
        <v>146</v>
      </c>
      <c r="AI66" s="29">
        <v>45581</v>
      </c>
      <c r="AJ66" s="70" t="s">
        <v>147</v>
      </c>
      <c r="AK66" s="6"/>
      <c r="AL66" s="6"/>
      <c r="AM66" s="6"/>
      <c r="AN66" s="6"/>
      <c r="AO66" s="6"/>
      <c r="AP66" s="6"/>
      <c r="AQ66" s="6"/>
      <c r="AR66" s="6"/>
      <c r="AS66" s="6"/>
    </row>
    <row r="67" spans="1:46" s="1" customFormat="1" x14ac:dyDescent="0.25">
      <c r="A67" s="53">
        <v>2024</v>
      </c>
      <c r="B67" s="62">
        <v>45474</v>
      </c>
      <c r="C67" s="63">
        <v>45565</v>
      </c>
      <c r="D67" s="53" t="s">
        <v>97</v>
      </c>
      <c r="E67" s="52">
        <v>6</v>
      </c>
      <c r="F67" s="52" t="s">
        <v>475</v>
      </c>
      <c r="G67" s="52" t="s">
        <v>475</v>
      </c>
      <c r="H67" s="52" t="s">
        <v>121</v>
      </c>
      <c r="I67" s="52" t="s">
        <v>122</v>
      </c>
      <c r="J67" s="52" t="s">
        <v>123</v>
      </c>
      <c r="K67" s="52" t="s">
        <v>124</v>
      </c>
      <c r="L67" s="68" t="s">
        <v>101</v>
      </c>
      <c r="M67" s="53" t="s">
        <v>103</v>
      </c>
      <c r="N67" s="52" t="s">
        <v>316</v>
      </c>
      <c r="O67" s="53" t="s">
        <v>105</v>
      </c>
      <c r="P67" s="53">
        <v>0</v>
      </c>
      <c r="Q67" s="53">
        <v>0</v>
      </c>
      <c r="R67" s="53" t="s">
        <v>142</v>
      </c>
      <c r="S67" s="53" t="s">
        <v>143</v>
      </c>
      <c r="T67" s="53" t="s">
        <v>144</v>
      </c>
      <c r="U67" s="53" t="s">
        <v>142</v>
      </c>
      <c r="V67" s="52" t="s">
        <v>317</v>
      </c>
      <c r="W67" s="77" t="s">
        <v>161</v>
      </c>
      <c r="X67" s="53" t="s">
        <v>321</v>
      </c>
      <c r="Y67" s="78">
        <v>45534</v>
      </c>
      <c r="Z67" s="78">
        <f t="shared" si="5"/>
        <v>45534</v>
      </c>
      <c r="AA67" s="53">
        <v>60</v>
      </c>
      <c r="AB67" s="79">
        <v>3500</v>
      </c>
      <c r="AC67" s="79">
        <v>0</v>
      </c>
      <c r="AD67" s="78">
        <v>45538</v>
      </c>
      <c r="AE67" s="80" t="s">
        <v>361</v>
      </c>
      <c r="AF67" s="81">
        <v>60</v>
      </c>
      <c r="AG67" s="82" t="s">
        <v>153</v>
      </c>
      <c r="AH67" s="83" t="s">
        <v>146</v>
      </c>
      <c r="AI67" s="29">
        <v>45581</v>
      </c>
      <c r="AJ67" s="70" t="s">
        <v>147</v>
      </c>
      <c r="AK67" s="6"/>
      <c r="AL67" s="6"/>
      <c r="AM67" s="6"/>
      <c r="AN67" s="6"/>
      <c r="AO67" s="6"/>
      <c r="AP67" s="6"/>
      <c r="AQ67" s="6"/>
      <c r="AR67" s="6"/>
      <c r="AS67" s="6"/>
    </row>
    <row r="68" spans="1:46" s="1" customFormat="1" x14ac:dyDescent="0.25">
      <c r="A68" s="53">
        <v>2024</v>
      </c>
      <c r="B68" s="62">
        <v>45474</v>
      </c>
      <c r="C68" s="63">
        <v>45565</v>
      </c>
      <c r="D68" s="53" t="s">
        <v>97</v>
      </c>
      <c r="E68" s="53">
        <v>11</v>
      </c>
      <c r="F68" s="53" t="s">
        <v>472</v>
      </c>
      <c r="G68" s="53" t="s">
        <v>471</v>
      </c>
      <c r="H68" s="53" t="s">
        <v>470</v>
      </c>
      <c r="I68" s="53" t="s">
        <v>325</v>
      </c>
      <c r="J68" s="53" t="s">
        <v>326</v>
      </c>
      <c r="K68" s="53" t="s">
        <v>327</v>
      </c>
      <c r="L68" s="52" t="s">
        <v>102</v>
      </c>
      <c r="M68" s="53" t="s">
        <v>103</v>
      </c>
      <c r="N68" s="71" t="s">
        <v>297</v>
      </c>
      <c r="O68" s="53" t="s">
        <v>105</v>
      </c>
      <c r="P68" s="53">
        <v>0</v>
      </c>
      <c r="Q68" s="53">
        <v>0</v>
      </c>
      <c r="R68" s="53" t="s">
        <v>142</v>
      </c>
      <c r="S68" s="53" t="s">
        <v>143</v>
      </c>
      <c r="T68" s="53" t="s">
        <v>144</v>
      </c>
      <c r="U68" s="53" t="s">
        <v>142</v>
      </c>
      <c r="V68" s="53" t="s">
        <v>145</v>
      </c>
      <c r="W68" s="53" t="s">
        <v>330</v>
      </c>
      <c r="X68" s="53" t="s">
        <v>284</v>
      </c>
      <c r="Y68" s="78">
        <v>45534</v>
      </c>
      <c r="Z68" s="78">
        <f t="shared" si="5"/>
        <v>45534</v>
      </c>
      <c r="AA68" s="53">
        <v>61</v>
      </c>
      <c r="AB68" s="79">
        <v>2400</v>
      </c>
      <c r="AC68" s="79">
        <v>56.41</v>
      </c>
      <c r="AD68" s="78">
        <v>45537</v>
      </c>
      <c r="AE68" s="80" t="s">
        <v>362</v>
      </c>
      <c r="AF68" s="81">
        <v>61</v>
      </c>
      <c r="AG68" s="82" t="s">
        <v>153</v>
      </c>
      <c r="AH68" s="83" t="s">
        <v>146</v>
      </c>
      <c r="AI68" s="29">
        <v>45581</v>
      </c>
      <c r="AJ68" s="70" t="s">
        <v>147</v>
      </c>
      <c r="AK68" s="6"/>
      <c r="AL68" s="6"/>
      <c r="AM68" s="6"/>
      <c r="AN68" s="6"/>
      <c r="AO68" s="6"/>
      <c r="AP68" s="6"/>
      <c r="AQ68" s="6"/>
      <c r="AR68" s="6"/>
      <c r="AS68" s="6"/>
    </row>
    <row r="69" spans="1:46" s="1" customFormat="1" x14ac:dyDescent="0.25">
      <c r="A69" s="53">
        <v>2024</v>
      </c>
      <c r="B69" s="62">
        <v>45474</v>
      </c>
      <c r="C69" s="63">
        <v>45565</v>
      </c>
      <c r="D69" s="53" t="s">
        <v>97</v>
      </c>
      <c r="E69" s="53">
        <v>11</v>
      </c>
      <c r="F69" s="8" t="s">
        <v>117</v>
      </c>
      <c r="G69" s="8" t="s">
        <v>117</v>
      </c>
      <c r="H69" s="52" t="s">
        <v>121</v>
      </c>
      <c r="I69" s="52" t="s">
        <v>302</v>
      </c>
      <c r="J69" s="52" t="s">
        <v>303</v>
      </c>
      <c r="K69" s="52" t="s">
        <v>304</v>
      </c>
      <c r="L69" s="68" t="s">
        <v>101</v>
      </c>
      <c r="M69" s="53" t="s">
        <v>103</v>
      </c>
      <c r="N69" s="53" t="s">
        <v>305</v>
      </c>
      <c r="O69" s="53" t="s">
        <v>105</v>
      </c>
      <c r="P69" s="53">
        <v>0</v>
      </c>
      <c r="Q69" s="53">
        <v>0</v>
      </c>
      <c r="R69" s="53" t="s">
        <v>142</v>
      </c>
      <c r="S69" s="53" t="s">
        <v>143</v>
      </c>
      <c r="T69" s="53" t="s">
        <v>144</v>
      </c>
      <c r="U69" s="53" t="s">
        <v>142</v>
      </c>
      <c r="V69" s="53" t="s">
        <v>145</v>
      </c>
      <c r="W69" s="77" t="s">
        <v>171</v>
      </c>
      <c r="X69" s="53" t="s">
        <v>284</v>
      </c>
      <c r="Y69" s="78">
        <v>45534</v>
      </c>
      <c r="Z69" s="78">
        <f t="shared" si="5"/>
        <v>45534</v>
      </c>
      <c r="AA69" s="53">
        <v>62</v>
      </c>
      <c r="AB69" s="79">
        <v>2400</v>
      </c>
      <c r="AC69" s="79">
        <v>0</v>
      </c>
      <c r="AD69" s="78">
        <v>45539</v>
      </c>
      <c r="AE69" s="80" t="s">
        <v>363</v>
      </c>
      <c r="AF69" s="81">
        <v>62</v>
      </c>
      <c r="AG69" s="82" t="s">
        <v>153</v>
      </c>
      <c r="AH69" s="83" t="s">
        <v>146</v>
      </c>
      <c r="AI69" s="29">
        <v>45581</v>
      </c>
      <c r="AJ69" s="84" t="s">
        <v>147</v>
      </c>
      <c r="AK69" s="85"/>
      <c r="AL69" s="85"/>
      <c r="AM69" s="85"/>
      <c r="AN69" s="85"/>
      <c r="AO69" s="85"/>
      <c r="AP69" s="85"/>
      <c r="AQ69" s="85"/>
      <c r="AR69" s="85"/>
      <c r="AS69" s="85"/>
    </row>
    <row r="70" spans="1:46" s="87" customFormat="1" x14ac:dyDescent="0.25">
      <c r="A70" s="53">
        <v>2024</v>
      </c>
      <c r="B70" s="62">
        <v>45474</v>
      </c>
      <c r="C70" s="63">
        <v>45565</v>
      </c>
      <c r="D70" s="53" t="s">
        <v>97</v>
      </c>
      <c r="E70" s="53">
        <v>11</v>
      </c>
      <c r="F70" s="53" t="s">
        <v>117</v>
      </c>
      <c r="G70" s="53" t="s">
        <v>163</v>
      </c>
      <c r="H70" s="53" t="s">
        <v>146</v>
      </c>
      <c r="I70" s="53" t="s">
        <v>164</v>
      </c>
      <c r="J70" s="53" t="s">
        <v>168</v>
      </c>
      <c r="K70" s="53" t="s">
        <v>169</v>
      </c>
      <c r="L70" s="68" t="s">
        <v>101</v>
      </c>
      <c r="M70" s="53" t="s">
        <v>103</v>
      </c>
      <c r="N70" s="52" t="s">
        <v>316</v>
      </c>
      <c r="O70" s="53" t="s">
        <v>105</v>
      </c>
      <c r="P70" s="53">
        <v>0</v>
      </c>
      <c r="Q70" s="53">
        <v>0</v>
      </c>
      <c r="R70" s="53" t="s">
        <v>142</v>
      </c>
      <c r="S70" s="53" t="s">
        <v>143</v>
      </c>
      <c r="T70" s="53" t="s">
        <v>144</v>
      </c>
      <c r="U70" s="53" t="s">
        <v>142</v>
      </c>
      <c r="V70" s="52" t="s">
        <v>317</v>
      </c>
      <c r="W70" s="77" t="s">
        <v>161</v>
      </c>
      <c r="X70" s="53" t="s">
        <v>331</v>
      </c>
      <c r="Y70" s="78">
        <v>45535</v>
      </c>
      <c r="Z70" s="78">
        <f t="shared" si="5"/>
        <v>45535</v>
      </c>
      <c r="AA70" s="53">
        <v>63</v>
      </c>
      <c r="AB70" s="79">
        <v>3500</v>
      </c>
      <c r="AC70" s="79">
        <v>0</v>
      </c>
      <c r="AD70" s="78">
        <v>45539</v>
      </c>
      <c r="AE70" s="80" t="s">
        <v>364</v>
      </c>
      <c r="AF70" s="81">
        <v>63</v>
      </c>
      <c r="AG70" s="82" t="s">
        <v>153</v>
      </c>
      <c r="AH70" s="83" t="s">
        <v>146</v>
      </c>
      <c r="AI70" s="29">
        <v>45581</v>
      </c>
      <c r="AJ70" s="86" t="s">
        <v>147</v>
      </c>
    </row>
    <row r="71" spans="1:46" s="87" customFormat="1" x14ac:dyDescent="0.25">
      <c r="A71" s="53">
        <v>2024</v>
      </c>
      <c r="B71" s="62">
        <v>45474</v>
      </c>
      <c r="C71" s="63">
        <v>45565</v>
      </c>
      <c r="D71" s="53" t="s">
        <v>97</v>
      </c>
      <c r="E71" s="49">
        <v>8</v>
      </c>
      <c r="F71" s="8" t="s">
        <v>473</v>
      </c>
      <c r="G71" s="8" t="s">
        <v>473</v>
      </c>
      <c r="H71" s="8" t="s">
        <v>474</v>
      </c>
      <c r="I71" s="53" t="s">
        <v>306</v>
      </c>
      <c r="J71" s="53" t="s">
        <v>123</v>
      </c>
      <c r="K71" s="53" t="s">
        <v>124</v>
      </c>
      <c r="L71" s="68" t="s">
        <v>101</v>
      </c>
      <c r="M71" s="53" t="s">
        <v>103</v>
      </c>
      <c r="N71" s="53" t="s">
        <v>305</v>
      </c>
      <c r="O71" s="53" t="s">
        <v>105</v>
      </c>
      <c r="P71" s="53">
        <v>0</v>
      </c>
      <c r="Q71" s="53">
        <v>0</v>
      </c>
      <c r="R71" s="53" t="s">
        <v>142</v>
      </c>
      <c r="S71" s="53" t="s">
        <v>143</v>
      </c>
      <c r="T71" s="53" t="s">
        <v>144</v>
      </c>
      <c r="U71" s="53" t="s">
        <v>142</v>
      </c>
      <c r="V71" s="53" t="s">
        <v>145</v>
      </c>
      <c r="W71" s="77" t="s">
        <v>171</v>
      </c>
      <c r="X71" s="53" t="s">
        <v>284</v>
      </c>
      <c r="Y71" s="78">
        <v>45536</v>
      </c>
      <c r="Z71" s="78">
        <f t="shared" si="5"/>
        <v>45536</v>
      </c>
      <c r="AA71" s="53">
        <v>64</v>
      </c>
      <c r="AB71" s="79">
        <v>2400</v>
      </c>
      <c r="AC71" s="79">
        <v>0</v>
      </c>
      <c r="AD71" s="78">
        <v>45552</v>
      </c>
      <c r="AE71" s="80" t="s">
        <v>365</v>
      </c>
      <c r="AF71" s="81">
        <v>64</v>
      </c>
      <c r="AG71" s="82" t="s">
        <v>153</v>
      </c>
      <c r="AH71" s="83" t="s">
        <v>146</v>
      </c>
      <c r="AI71" s="29">
        <v>45581</v>
      </c>
      <c r="AJ71" s="86" t="s">
        <v>147</v>
      </c>
    </row>
    <row r="72" spans="1:46" s="87" customFormat="1" x14ac:dyDescent="0.25">
      <c r="A72" s="53">
        <v>2024</v>
      </c>
      <c r="B72" s="62">
        <v>45474</v>
      </c>
      <c r="C72" s="63">
        <v>45565</v>
      </c>
      <c r="D72" s="53" t="s">
        <v>97</v>
      </c>
      <c r="E72" s="53">
        <v>11</v>
      </c>
      <c r="F72" s="53" t="s">
        <v>117</v>
      </c>
      <c r="G72" s="53" t="s">
        <v>163</v>
      </c>
      <c r="H72" s="53" t="s">
        <v>146</v>
      </c>
      <c r="I72" s="53" t="s">
        <v>164</v>
      </c>
      <c r="J72" s="53" t="s">
        <v>168</v>
      </c>
      <c r="K72" s="53" t="s">
        <v>169</v>
      </c>
      <c r="L72" s="68" t="s">
        <v>101</v>
      </c>
      <c r="M72" s="53" t="s">
        <v>103</v>
      </c>
      <c r="N72" s="52" t="s">
        <v>316</v>
      </c>
      <c r="O72" s="53" t="s">
        <v>105</v>
      </c>
      <c r="P72" s="53">
        <v>0</v>
      </c>
      <c r="Q72" s="53">
        <v>0</v>
      </c>
      <c r="R72" s="53" t="s">
        <v>142</v>
      </c>
      <c r="S72" s="53" t="s">
        <v>143</v>
      </c>
      <c r="T72" s="53" t="s">
        <v>144</v>
      </c>
      <c r="U72" s="53" t="s">
        <v>142</v>
      </c>
      <c r="V72" s="52" t="s">
        <v>317</v>
      </c>
      <c r="W72" s="77" t="s">
        <v>399</v>
      </c>
      <c r="X72" s="53" t="s">
        <v>400</v>
      </c>
      <c r="Y72" s="78">
        <v>45538</v>
      </c>
      <c r="Z72" s="78">
        <f t="shared" si="5"/>
        <v>45538</v>
      </c>
      <c r="AA72" s="53">
        <v>65</v>
      </c>
      <c r="AB72" s="79">
        <v>4000</v>
      </c>
      <c r="AC72" s="79">
        <v>0</v>
      </c>
      <c r="AD72" s="78">
        <v>45539</v>
      </c>
      <c r="AE72" s="80" t="s">
        <v>425</v>
      </c>
      <c r="AF72" s="81">
        <v>65</v>
      </c>
      <c r="AG72" s="80" t="s">
        <v>476</v>
      </c>
      <c r="AH72" s="83" t="s">
        <v>146</v>
      </c>
      <c r="AI72" s="29">
        <v>45581</v>
      </c>
      <c r="AJ72" s="86" t="s">
        <v>147</v>
      </c>
    </row>
    <row r="73" spans="1:46" s="87" customFormat="1" x14ac:dyDescent="0.25">
      <c r="A73" s="53">
        <v>2024</v>
      </c>
      <c r="B73" s="62">
        <v>45474</v>
      </c>
      <c r="C73" s="63">
        <v>45565</v>
      </c>
      <c r="D73" s="53" t="s">
        <v>97</v>
      </c>
      <c r="E73" s="52">
        <v>6</v>
      </c>
      <c r="F73" s="52" t="s">
        <v>475</v>
      </c>
      <c r="G73" s="52" t="s">
        <v>475</v>
      </c>
      <c r="H73" s="52" t="s">
        <v>121</v>
      </c>
      <c r="I73" s="52" t="s">
        <v>122</v>
      </c>
      <c r="J73" s="52" t="s">
        <v>123</v>
      </c>
      <c r="K73" s="52" t="s">
        <v>124</v>
      </c>
      <c r="L73" s="68" t="s">
        <v>101</v>
      </c>
      <c r="M73" s="53" t="s">
        <v>103</v>
      </c>
      <c r="N73" s="52" t="s">
        <v>316</v>
      </c>
      <c r="O73" s="53" t="s">
        <v>105</v>
      </c>
      <c r="P73" s="53">
        <v>0</v>
      </c>
      <c r="Q73" s="53">
        <v>0</v>
      </c>
      <c r="R73" s="53" t="s">
        <v>142</v>
      </c>
      <c r="S73" s="53" t="s">
        <v>143</v>
      </c>
      <c r="T73" s="53" t="s">
        <v>144</v>
      </c>
      <c r="U73" s="53" t="s">
        <v>142</v>
      </c>
      <c r="V73" s="52" t="s">
        <v>317</v>
      </c>
      <c r="W73" s="77" t="s">
        <v>161</v>
      </c>
      <c r="X73" s="53" t="s">
        <v>403</v>
      </c>
      <c r="Y73" s="78">
        <v>45539</v>
      </c>
      <c r="Z73" s="78">
        <f t="shared" si="5"/>
        <v>45539</v>
      </c>
      <c r="AA73" s="53">
        <v>66</v>
      </c>
      <c r="AB73" s="79">
        <v>3500</v>
      </c>
      <c r="AC73" s="79">
        <v>0</v>
      </c>
      <c r="AD73" s="78">
        <v>45544</v>
      </c>
      <c r="AE73" s="80" t="s">
        <v>426</v>
      </c>
      <c r="AF73" s="81">
        <v>66</v>
      </c>
      <c r="AG73" s="80" t="s">
        <v>477</v>
      </c>
      <c r="AH73" s="83" t="s">
        <v>146</v>
      </c>
      <c r="AI73" s="29">
        <v>45581</v>
      </c>
      <c r="AJ73" s="86" t="s">
        <v>147</v>
      </c>
    </row>
    <row r="74" spans="1:46" s="87" customFormat="1" x14ac:dyDescent="0.25">
      <c r="A74" s="53">
        <v>2024</v>
      </c>
      <c r="B74" s="62">
        <v>45474</v>
      </c>
      <c r="C74" s="63">
        <v>45565</v>
      </c>
      <c r="D74" s="53" t="s">
        <v>97</v>
      </c>
      <c r="E74" s="53">
        <v>11</v>
      </c>
      <c r="F74" s="53" t="s">
        <v>117</v>
      </c>
      <c r="G74" s="53" t="s">
        <v>163</v>
      </c>
      <c r="H74" s="53" t="s">
        <v>146</v>
      </c>
      <c r="I74" s="53" t="s">
        <v>164</v>
      </c>
      <c r="J74" s="53" t="s">
        <v>168</v>
      </c>
      <c r="K74" s="53" t="s">
        <v>169</v>
      </c>
      <c r="L74" s="68" t="s">
        <v>101</v>
      </c>
      <c r="M74" s="53" t="s">
        <v>103</v>
      </c>
      <c r="N74" s="52" t="s">
        <v>316</v>
      </c>
      <c r="O74" s="53" t="s">
        <v>105</v>
      </c>
      <c r="P74" s="53">
        <v>0</v>
      </c>
      <c r="Q74" s="53">
        <v>0</v>
      </c>
      <c r="R74" s="53" t="s">
        <v>142</v>
      </c>
      <c r="S74" s="53" t="s">
        <v>143</v>
      </c>
      <c r="T74" s="53" t="s">
        <v>144</v>
      </c>
      <c r="U74" s="53" t="s">
        <v>142</v>
      </c>
      <c r="V74" s="53" t="s">
        <v>317</v>
      </c>
      <c r="W74" s="53" t="s">
        <v>161</v>
      </c>
      <c r="X74" s="53" t="s">
        <v>411</v>
      </c>
      <c r="Y74" s="78">
        <v>45540</v>
      </c>
      <c r="Z74" s="78">
        <f t="shared" si="5"/>
        <v>45540</v>
      </c>
      <c r="AA74" s="53">
        <v>67</v>
      </c>
      <c r="AB74" s="79">
        <v>3500</v>
      </c>
      <c r="AC74" s="79">
        <v>0</v>
      </c>
      <c r="AD74" s="78">
        <v>45546</v>
      </c>
      <c r="AE74" s="80" t="s">
        <v>427</v>
      </c>
      <c r="AF74" s="81">
        <v>67</v>
      </c>
      <c r="AG74" s="82" t="s">
        <v>153</v>
      </c>
      <c r="AH74" s="83" t="s">
        <v>146</v>
      </c>
      <c r="AI74" s="29">
        <v>45581</v>
      </c>
      <c r="AJ74" s="86" t="s">
        <v>147</v>
      </c>
    </row>
    <row r="75" spans="1:46" s="1" customFormat="1" x14ac:dyDescent="0.25">
      <c r="A75" s="53">
        <v>2024</v>
      </c>
      <c r="B75" s="62">
        <v>45474</v>
      </c>
      <c r="C75" s="63">
        <v>45565</v>
      </c>
      <c r="D75" s="53" t="s">
        <v>97</v>
      </c>
      <c r="E75" s="53">
        <v>1</v>
      </c>
      <c r="F75" s="53" t="s">
        <v>118</v>
      </c>
      <c r="G75" s="53" t="s">
        <v>118</v>
      </c>
      <c r="H75" s="53" t="s">
        <v>128</v>
      </c>
      <c r="I75" s="53" t="s">
        <v>129</v>
      </c>
      <c r="J75" s="53" t="s">
        <v>130</v>
      </c>
      <c r="K75" s="53" t="s">
        <v>131</v>
      </c>
      <c r="L75" s="52" t="s">
        <v>102</v>
      </c>
      <c r="M75" s="53" t="s">
        <v>103</v>
      </c>
      <c r="N75" s="71" t="s">
        <v>297</v>
      </c>
      <c r="O75" s="53" t="s">
        <v>105</v>
      </c>
      <c r="P75" s="53">
        <v>0</v>
      </c>
      <c r="Q75" s="53">
        <v>0</v>
      </c>
      <c r="R75" s="53" t="s">
        <v>142</v>
      </c>
      <c r="S75" s="53" t="s">
        <v>143</v>
      </c>
      <c r="T75" s="53" t="s">
        <v>144</v>
      </c>
      <c r="U75" s="53" t="s">
        <v>142</v>
      </c>
      <c r="V75" s="53" t="s">
        <v>145</v>
      </c>
      <c r="W75" s="77" t="s">
        <v>404</v>
      </c>
      <c r="X75" s="53" t="s">
        <v>152</v>
      </c>
      <c r="Y75" s="78">
        <v>45540</v>
      </c>
      <c r="Z75" s="78">
        <v>45542</v>
      </c>
      <c r="AA75" s="53">
        <v>68</v>
      </c>
      <c r="AB75" s="79">
        <v>6000</v>
      </c>
      <c r="AC75" s="79">
        <v>0</v>
      </c>
      <c r="AD75" s="78">
        <v>45565</v>
      </c>
      <c r="AE75" s="80" t="s">
        <v>428</v>
      </c>
      <c r="AF75" s="81">
        <v>68</v>
      </c>
      <c r="AG75" s="82" t="s">
        <v>153</v>
      </c>
      <c r="AH75" s="83" t="s">
        <v>146</v>
      </c>
      <c r="AI75" s="29">
        <v>45581</v>
      </c>
      <c r="AJ75" s="88" t="s">
        <v>147</v>
      </c>
      <c r="AK75" s="89"/>
      <c r="AL75" s="89"/>
      <c r="AM75" s="89"/>
      <c r="AN75" s="89"/>
      <c r="AO75" s="89"/>
      <c r="AP75" s="89"/>
      <c r="AQ75" s="89"/>
      <c r="AR75" s="89"/>
      <c r="AS75" s="89"/>
    </row>
    <row r="76" spans="1:46" s="1" customFormat="1" x14ac:dyDescent="0.25">
      <c r="A76" s="53">
        <v>2024</v>
      </c>
      <c r="B76" s="62">
        <v>45474</v>
      </c>
      <c r="C76" s="63">
        <v>45565</v>
      </c>
      <c r="D76" s="53" t="s">
        <v>97</v>
      </c>
      <c r="E76" s="53">
        <v>9</v>
      </c>
      <c r="F76" s="53" t="s">
        <v>119</v>
      </c>
      <c r="G76" s="53" t="s">
        <v>119</v>
      </c>
      <c r="H76" s="52" t="s">
        <v>128</v>
      </c>
      <c r="I76" s="52" t="s">
        <v>132</v>
      </c>
      <c r="J76" s="52" t="s">
        <v>133</v>
      </c>
      <c r="K76" s="52" t="s">
        <v>134</v>
      </c>
      <c r="L76" s="68" t="s">
        <v>101</v>
      </c>
      <c r="M76" s="53" t="s">
        <v>103</v>
      </c>
      <c r="N76" s="71" t="s">
        <v>297</v>
      </c>
      <c r="O76" s="53" t="s">
        <v>105</v>
      </c>
      <c r="P76" s="53">
        <v>0</v>
      </c>
      <c r="Q76" s="53">
        <v>0</v>
      </c>
      <c r="R76" s="53" t="s">
        <v>142</v>
      </c>
      <c r="S76" s="53" t="s">
        <v>143</v>
      </c>
      <c r="T76" s="53" t="s">
        <v>144</v>
      </c>
      <c r="U76" s="53" t="s">
        <v>142</v>
      </c>
      <c r="V76" s="53" t="s">
        <v>145</v>
      </c>
      <c r="W76" s="77" t="s">
        <v>404</v>
      </c>
      <c r="X76" s="53" t="s">
        <v>152</v>
      </c>
      <c r="Y76" s="78">
        <v>45540</v>
      </c>
      <c r="Z76" s="78">
        <v>45542</v>
      </c>
      <c r="AA76" s="53">
        <v>69</v>
      </c>
      <c r="AB76" s="79">
        <v>6200</v>
      </c>
      <c r="AC76" s="79">
        <v>0</v>
      </c>
      <c r="AD76" s="78">
        <v>45565</v>
      </c>
      <c r="AE76" s="80" t="s">
        <v>429</v>
      </c>
      <c r="AF76" s="81">
        <v>69</v>
      </c>
      <c r="AG76" s="82" t="s">
        <v>153</v>
      </c>
      <c r="AH76" s="83" t="s">
        <v>146</v>
      </c>
      <c r="AI76" s="29">
        <v>45581</v>
      </c>
      <c r="AJ76" s="70" t="s">
        <v>147</v>
      </c>
      <c r="AK76" s="6"/>
      <c r="AL76" s="6"/>
      <c r="AM76" s="6"/>
      <c r="AN76" s="6"/>
      <c r="AO76" s="6"/>
      <c r="AP76" s="6"/>
      <c r="AQ76" s="6"/>
      <c r="AR76" s="6"/>
      <c r="AS76" s="6"/>
    </row>
    <row r="77" spans="1:46" s="1" customFormat="1" x14ac:dyDescent="0.25">
      <c r="A77" s="53">
        <v>2024</v>
      </c>
      <c r="B77" s="62">
        <v>45474</v>
      </c>
      <c r="C77" s="63">
        <v>45565</v>
      </c>
      <c r="D77" s="53" t="s">
        <v>97</v>
      </c>
      <c r="E77" s="53">
        <v>2</v>
      </c>
      <c r="F77" s="52" t="s">
        <v>179</v>
      </c>
      <c r="G77" s="52" t="s">
        <v>179</v>
      </c>
      <c r="H77" s="53" t="s">
        <v>176</v>
      </c>
      <c r="I77" s="53" t="s">
        <v>180</v>
      </c>
      <c r="J77" s="53" t="s">
        <v>181</v>
      </c>
      <c r="K77" s="53" t="s">
        <v>182</v>
      </c>
      <c r="L77" s="52" t="s">
        <v>102</v>
      </c>
      <c r="M77" s="53" t="s">
        <v>103</v>
      </c>
      <c r="N77" s="71" t="s">
        <v>297</v>
      </c>
      <c r="O77" s="53" t="s">
        <v>105</v>
      </c>
      <c r="P77" s="53">
        <v>0</v>
      </c>
      <c r="Q77" s="53">
        <v>0</v>
      </c>
      <c r="R77" s="53" t="s">
        <v>142</v>
      </c>
      <c r="S77" s="53" t="s">
        <v>143</v>
      </c>
      <c r="T77" s="53" t="s">
        <v>144</v>
      </c>
      <c r="U77" s="53" t="s">
        <v>142</v>
      </c>
      <c r="V77" s="53" t="s">
        <v>145</v>
      </c>
      <c r="W77" s="77" t="s">
        <v>404</v>
      </c>
      <c r="X77" s="53" t="s">
        <v>405</v>
      </c>
      <c r="Y77" s="78">
        <v>45541</v>
      </c>
      <c r="Z77" s="78">
        <f t="shared" si="5"/>
        <v>45541</v>
      </c>
      <c r="AA77" s="53">
        <v>70</v>
      </c>
      <c r="AB77" s="79">
        <v>2200</v>
      </c>
      <c r="AC77" s="79">
        <v>0</v>
      </c>
      <c r="AD77" s="78">
        <v>45545</v>
      </c>
      <c r="AE77" s="80" t="s">
        <v>430</v>
      </c>
      <c r="AF77" s="81">
        <v>70</v>
      </c>
      <c r="AG77" s="82" t="s">
        <v>153</v>
      </c>
      <c r="AH77" s="83" t="s">
        <v>146</v>
      </c>
      <c r="AI77" s="29">
        <v>45581</v>
      </c>
      <c r="AJ77" s="70" t="s">
        <v>147</v>
      </c>
      <c r="AK77" s="6"/>
      <c r="AL77" s="6"/>
      <c r="AM77" s="6"/>
      <c r="AN77" s="6"/>
      <c r="AO77" s="6"/>
      <c r="AP77" s="6"/>
      <c r="AQ77" s="6"/>
      <c r="AR77" s="6"/>
      <c r="AS77" s="6"/>
    </row>
    <row r="78" spans="1:46" s="1" customFormat="1" x14ac:dyDescent="0.25">
      <c r="A78" s="53">
        <v>2024</v>
      </c>
      <c r="B78" s="62">
        <v>45474</v>
      </c>
      <c r="C78" s="63">
        <v>45565</v>
      </c>
      <c r="D78" s="53" t="s">
        <v>97</v>
      </c>
      <c r="E78" s="53">
        <v>11</v>
      </c>
      <c r="F78" s="53" t="s">
        <v>117</v>
      </c>
      <c r="G78" s="53" t="s">
        <v>163</v>
      </c>
      <c r="H78" s="52" t="s">
        <v>203</v>
      </c>
      <c r="I78" s="52" t="s">
        <v>155</v>
      </c>
      <c r="J78" s="52" t="s">
        <v>156</v>
      </c>
      <c r="K78" s="52" t="s">
        <v>157</v>
      </c>
      <c r="L78" s="68" t="s">
        <v>101</v>
      </c>
      <c r="M78" s="53" t="s">
        <v>103</v>
      </c>
      <c r="N78" s="71" t="s">
        <v>297</v>
      </c>
      <c r="O78" s="53" t="s">
        <v>105</v>
      </c>
      <c r="P78" s="53">
        <v>0</v>
      </c>
      <c r="Q78" s="53">
        <v>0</v>
      </c>
      <c r="R78" s="53" t="s">
        <v>142</v>
      </c>
      <c r="S78" s="53" t="s">
        <v>143</v>
      </c>
      <c r="T78" s="53" t="s">
        <v>144</v>
      </c>
      <c r="U78" s="53" t="s">
        <v>142</v>
      </c>
      <c r="V78" s="53" t="s">
        <v>145</v>
      </c>
      <c r="W78" s="53" t="s">
        <v>402</v>
      </c>
      <c r="X78" s="53" t="s">
        <v>401</v>
      </c>
      <c r="Y78" s="78">
        <v>45541</v>
      </c>
      <c r="Z78" s="78">
        <f t="shared" si="5"/>
        <v>45541</v>
      </c>
      <c r="AA78" s="53">
        <v>71</v>
      </c>
      <c r="AB78" s="79">
        <v>1600</v>
      </c>
      <c r="AC78" s="79">
        <v>0</v>
      </c>
      <c r="AD78" s="78">
        <v>45544</v>
      </c>
      <c r="AE78" s="80" t="s">
        <v>431</v>
      </c>
      <c r="AF78" s="81">
        <v>71</v>
      </c>
      <c r="AG78" s="82" t="s">
        <v>153</v>
      </c>
      <c r="AH78" s="83" t="s">
        <v>146</v>
      </c>
      <c r="AI78" s="29">
        <v>45581</v>
      </c>
      <c r="AJ78" s="70" t="s">
        <v>147</v>
      </c>
      <c r="AK78" s="6"/>
      <c r="AL78" s="6"/>
      <c r="AM78" s="6"/>
      <c r="AN78" s="6"/>
      <c r="AO78" s="6"/>
      <c r="AP78" s="6"/>
      <c r="AQ78" s="6"/>
      <c r="AR78" s="6"/>
      <c r="AS78" s="6"/>
    </row>
    <row r="79" spans="1:46" s="1" customFormat="1" x14ac:dyDescent="0.25">
      <c r="A79" s="53">
        <v>2024</v>
      </c>
      <c r="B79" s="62">
        <v>45474</v>
      </c>
      <c r="C79" s="63">
        <v>45565</v>
      </c>
      <c r="D79" s="53" t="s">
        <v>97</v>
      </c>
      <c r="E79" s="52">
        <v>6</v>
      </c>
      <c r="F79" s="52" t="s">
        <v>475</v>
      </c>
      <c r="G79" s="52" t="s">
        <v>475</v>
      </c>
      <c r="H79" s="52" t="s">
        <v>121</v>
      </c>
      <c r="I79" s="52" t="s">
        <v>122</v>
      </c>
      <c r="J79" s="52" t="s">
        <v>123</v>
      </c>
      <c r="K79" s="52" t="s">
        <v>124</v>
      </c>
      <c r="L79" s="68" t="s">
        <v>101</v>
      </c>
      <c r="M79" s="53" t="s">
        <v>103</v>
      </c>
      <c r="N79" s="52" t="s">
        <v>316</v>
      </c>
      <c r="O79" s="53" t="s">
        <v>105</v>
      </c>
      <c r="P79" s="53">
        <v>0</v>
      </c>
      <c r="Q79" s="53">
        <v>0</v>
      </c>
      <c r="R79" s="53" t="s">
        <v>142</v>
      </c>
      <c r="S79" s="53" t="s">
        <v>143</v>
      </c>
      <c r="T79" s="53" t="s">
        <v>144</v>
      </c>
      <c r="U79" s="53" t="s">
        <v>142</v>
      </c>
      <c r="V79" s="52" t="s">
        <v>317</v>
      </c>
      <c r="W79" s="77" t="s">
        <v>161</v>
      </c>
      <c r="X79" s="53" t="s">
        <v>403</v>
      </c>
      <c r="Y79" s="78">
        <v>45541</v>
      </c>
      <c r="Z79" s="78">
        <f t="shared" si="5"/>
        <v>45541</v>
      </c>
      <c r="AA79" s="53">
        <v>72</v>
      </c>
      <c r="AB79" s="79">
        <v>3500</v>
      </c>
      <c r="AC79" s="79">
        <v>0</v>
      </c>
      <c r="AD79" s="90">
        <v>45544</v>
      </c>
      <c r="AE79" s="91" t="s">
        <v>432</v>
      </c>
      <c r="AF79" s="92">
        <v>72</v>
      </c>
      <c r="AG79" s="82" t="s">
        <v>153</v>
      </c>
      <c r="AH79" s="83" t="s">
        <v>146</v>
      </c>
      <c r="AI79" s="29">
        <v>45581</v>
      </c>
      <c r="AJ79" s="70" t="s">
        <v>147</v>
      </c>
      <c r="AK79" s="6"/>
      <c r="AL79" s="6"/>
      <c r="AM79" s="6"/>
      <c r="AN79" s="6"/>
      <c r="AO79" s="6"/>
      <c r="AP79" s="6"/>
      <c r="AQ79" s="6"/>
      <c r="AR79" s="6"/>
      <c r="AS79" s="6"/>
    </row>
    <row r="80" spans="1:46" s="1" customFormat="1" x14ac:dyDescent="0.25">
      <c r="A80" s="93">
        <v>2024</v>
      </c>
      <c r="B80" s="62">
        <v>45474</v>
      </c>
      <c r="C80" s="63">
        <v>45565</v>
      </c>
      <c r="D80" s="53" t="s">
        <v>97</v>
      </c>
      <c r="E80" s="52">
        <v>2</v>
      </c>
      <c r="F80" s="52" t="s">
        <v>178</v>
      </c>
      <c r="G80" s="52" t="s">
        <v>178</v>
      </c>
      <c r="H80" s="52" t="s">
        <v>177</v>
      </c>
      <c r="I80" s="52" t="s">
        <v>158</v>
      </c>
      <c r="J80" s="52" t="s">
        <v>159</v>
      </c>
      <c r="K80" s="52" t="s">
        <v>160</v>
      </c>
      <c r="L80" s="52" t="s">
        <v>102</v>
      </c>
      <c r="M80" s="18" t="s">
        <v>103</v>
      </c>
      <c r="N80" s="71" t="s">
        <v>297</v>
      </c>
      <c r="O80" s="53" t="s">
        <v>105</v>
      </c>
      <c r="P80" s="53">
        <v>0</v>
      </c>
      <c r="Q80" s="18">
        <v>0</v>
      </c>
      <c r="R80" s="18" t="s">
        <v>142</v>
      </c>
      <c r="S80" s="18" t="s">
        <v>143</v>
      </c>
      <c r="T80" s="18" t="s">
        <v>144</v>
      </c>
      <c r="U80" s="18" t="s">
        <v>142</v>
      </c>
      <c r="V80" s="53" t="s">
        <v>145</v>
      </c>
      <c r="W80" s="53" t="s">
        <v>402</v>
      </c>
      <c r="X80" s="53" t="s">
        <v>401</v>
      </c>
      <c r="Y80" s="62">
        <v>45541</v>
      </c>
      <c r="Z80" s="19">
        <f t="shared" si="5"/>
        <v>45541</v>
      </c>
      <c r="AA80" s="53">
        <v>73</v>
      </c>
      <c r="AB80" s="64">
        <v>1200</v>
      </c>
      <c r="AC80" s="64">
        <v>0</v>
      </c>
      <c r="AD80" s="62">
        <v>45544</v>
      </c>
      <c r="AE80" s="65" t="s">
        <v>433</v>
      </c>
      <c r="AF80" s="66">
        <v>73</v>
      </c>
      <c r="AG80" s="82" t="s">
        <v>153</v>
      </c>
      <c r="AH80" s="83" t="s">
        <v>146</v>
      </c>
      <c r="AI80" s="29">
        <v>45581</v>
      </c>
      <c r="AJ80" s="70" t="s">
        <v>147</v>
      </c>
      <c r="AK80" s="6"/>
      <c r="AL80" s="6"/>
      <c r="AM80" s="6"/>
      <c r="AN80" s="6"/>
      <c r="AO80" s="6"/>
      <c r="AP80" s="6"/>
      <c r="AQ80" s="6"/>
      <c r="AR80" s="6"/>
      <c r="AS80" s="6"/>
    </row>
    <row r="81" spans="1:36" s="1" customFormat="1" x14ac:dyDescent="0.25">
      <c r="A81" s="93">
        <v>2024</v>
      </c>
      <c r="B81" s="62">
        <v>45474</v>
      </c>
      <c r="C81" s="63">
        <v>45565</v>
      </c>
      <c r="D81" s="53" t="s">
        <v>97</v>
      </c>
      <c r="E81" s="53">
        <v>11</v>
      </c>
      <c r="F81" s="53" t="s">
        <v>117</v>
      </c>
      <c r="G81" s="53" t="s">
        <v>163</v>
      </c>
      <c r="H81" s="52" t="s">
        <v>203</v>
      </c>
      <c r="I81" s="52" t="s">
        <v>155</v>
      </c>
      <c r="J81" s="52" t="s">
        <v>156</v>
      </c>
      <c r="K81" s="52" t="s">
        <v>157</v>
      </c>
      <c r="L81" s="68" t="s">
        <v>101</v>
      </c>
      <c r="M81" s="18" t="s">
        <v>103</v>
      </c>
      <c r="N81" s="53" t="s">
        <v>406</v>
      </c>
      <c r="O81" s="18" t="s">
        <v>105</v>
      </c>
      <c r="P81" s="18">
        <v>0</v>
      </c>
      <c r="Q81" s="18">
        <v>0</v>
      </c>
      <c r="R81" s="18" t="s">
        <v>142</v>
      </c>
      <c r="S81" s="18" t="s">
        <v>143</v>
      </c>
      <c r="T81" s="18" t="s">
        <v>144</v>
      </c>
      <c r="U81" s="18" t="s">
        <v>142</v>
      </c>
      <c r="V81" s="52" t="s">
        <v>407</v>
      </c>
      <c r="W81" s="52" t="s">
        <v>408</v>
      </c>
      <c r="X81" s="53" t="s">
        <v>409</v>
      </c>
      <c r="Y81" s="62">
        <v>45544</v>
      </c>
      <c r="Z81" s="19">
        <f t="shared" si="5"/>
        <v>45544</v>
      </c>
      <c r="AA81" s="53">
        <v>74</v>
      </c>
      <c r="AB81" s="64">
        <v>2200</v>
      </c>
      <c r="AC81" s="64">
        <v>0</v>
      </c>
      <c r="AD81" s="62">
        <v>45545</v>
      </c>
      <c r="AE81" s="65" t="s">
        <v>434</v>
      </c>
      <c r="AF81" s="66">
        <v>74</v>
      </c>
      <c r="AG81" s="82" t="s">
        <v>153</v>
      </c>
      <c r="AH81" s="83" t="s">
        <v>146</v>
      </c>
      <c r="AI81" s="29">
        <v>45581</v>
      </c>
      <c r="AJ81" s="70" t="s">
        <v>147</v>
      </c>
    </row>
    <row r="82" spans="1:36" s="1" customFormat="1" x14ac:dyDescent="0.25">
      <c r="A82" s="93">
        <v>2024</v>
      </c>
      <c r="B82" s="62">
        <v>45474</v>
      </c>
      <c r="C82" s="63">
        <v>45565</v>
      </c>
      <c r="D82" s="53" t="s">
        <v>97</v>
      </c>
      <c r="E82" s="49">
        <v>7</v>
      </c>
      <c r="F82" s="70" t="s">
        <v>116</v>
      </c>
      <c r="G82" s="8" t="s">
        <v>116</v>
      </c>
      <c r="H82" s="8" t="s">
        <v>121</v>
      </c>
      <c r="I82" s="52" t="s">
        <v>125</v>
      </c>
      <c r="J82" s="52" t="s">
        <v>126</v>
      </c>
      <c r="K82" s="52" t="s">
        <v>127</v>
      </c>
      <c r="L82" s="68" t="s">
        <v>101</v>
      </c>
      <c r="M82" s="18" t="s">
        <v>103</v>
      </c>
      <c r="N82" s="52" t="s">
        <v>316</v>
      </c>
      <c r="O82" s="18" t="s">
        <v>105</v>
      </c>
      <c r="P82" s="18">
        <v>0</v>
      </c>
      <c r="Q82" s="18">
        <v>0</v>
      </c>
      <c r="R82" s="18" t="s">
        <v>142</v>
      </c>
      <c r="S82" s="18" t="s">
        <v>143</v>
      </c>
      <c r="T82" s="18" t="s">
        <v>144</v>
      </c>
      <c r="U82" s="18" t="s">
        <v>142</v>
      </c>
      <c r="V82" s="52" t="s">
        <v>317</v>
      </c>
      <c r="W82" s="52" t="s">
        <v>410</v>
      </c>
      <c r="X82" s="53" t="s">
        <v>284</v>
      </c>
      <c r="Y82" s="62">
        <v>45544</v>
      </c>
      <c r="Z82" s="19">
        <f t="shared" si="5"/>
        <v>45544</v>
      </c>
      <c r="AA82" s="53">
        <v>75</v>
      </c>
      <c r="AB82" s="64">
        <v>4600</v>
      </c>
      <c r="AC82" s="64">
        <v>0</v>
      </c>
      <c r="AD82" s="62">
        <v>45554</v>
      </c>
      <c r="AE82" s="65" t="s">
        <v>435</v>
      </c>
      <c r="AF82" s="66">
        <v>75</v>
      </c>
      <c r="AG82" s="82" t="s">
        <v>153</v>
      </c>
      <c r="AH82" s="83" t="s">
        <v>146</v>
      </c>
      <c r="AI82" s="29">
        <v>45581</v>
      </c>
      <c r="AJ82" s="70" t="s">
        <v>147</v>
      </c>
    </row>
    <row r="83" spans="1:36" s="1" customFormat="1" x14ac:dyDescent="0.25">
      <c r="A83" s="93">
        <v>2024</v>
      </c>
      <c r="B83" s="62">
        <v>45474</v>
      </c>
      <c r="C83" s="63">
        <v>45565</v>
      </c>
      <c r="D83" s="53" t="s">
        <v>97</v>
      </c>
      <c r="E83" s="52">
        <v>2</v>
      </c>
      <c r="F83" s="52" t="s">
        <v>178</v>
      </c>
      <c r="G83" s="52" t="s">
        <v>178</v>
      </c>
      <c r="H83" s="52" t="s">
        <v>177</v>
      </c>
      <c r="I83" s="52" t="s">
        <v>158</v>
      </c>
      <c r="J83" s="52" t="s">
        <v>159</v>
      </c>
      <c r="K83" s="52" t="s">
        <v>160</v>
      </c>
      <c r="L83" s="52" t="s">
        <v>102</v>
      </c>
      <c r="M83" s="18" t="s">
        <v>103</v>
      </c>
      <c r="N83" s="53" t="s">
        <v>406</v>
      </c>
      <c r="O83" s="18" t="s">
        <v>105</v>
      </c>
      <c r="P83" s="18">
        <v>0</v>
      </c>
      <c r="Q83" s="18">
        <v>0</v>
      </c>
      <c r="R83" s="18" t="s">
        <v>142</v>
      </c>
      <c r="S83" s="18" t="s">
        <v>143</v>
      </c>
      <c r="T83" s="18" t="s">
        <v>144</v>
      </c>
      <c r="U83" s="18" t="s">
        <v>142</v>
      </c>
      <c r="V83" s="52" t="s">
        <v>407</v>
      </c>
      <c r="W83" s="52" t="s">
        <v>408</v>
      </c>
      <c r="X83" s="53" t="s">
        <v>409</v>
      </c>
      <c r="Y83" s="62">
        <v>45544</v>
      </c>
      <c r="Z83" s="19">
        <f t="shared" si="5"/>
        <v>45544</v>
      </c>
      <c r="AA83" s="53">
        <v>76</v>
      </c>
      <c r="AB83" s="64">
        <v>1200</v>
      </c>
      <c r="AC83" s="64">
        <v>0</v>
      </c>
      <c r="AD83" s="62">
        <v>45546</v>
      </c>
      <c r="AE83" s="65" t="s">
        <v>436</v>
      </c>
      <c r="AF83" s="66">
        <v>76</v>
      </c>
      <c r="AG83" s="82" t="s">
        <v>153</v>
      </c>
      <c r="AH83" s="83" t="s">
        <v>146</v>
      </c>
      <c r="AI83" s="29">
        <v>45581</v>
      </c>
      <c r="AJ83" s="70" t="s">
        <v>147</v>
      </c>
    </row>
    <row r="84" spans="1:36" s="1" customFormat="1" x14ac:dyDescent="0.25">
      <c r="A84" s="93">
        <v>2024</v>
      </c>
      <c r="B84" s="62">
        <v>45474</v>
      </c>
      <c r="C84" s="63">
        <v>45565</v>
      </c>
      <c r="D84" s="53" t="s">
        <v>97</v>
      </c>
      <c r="E84" s="49">
        <v>7</v>
      </c>
      <c r="F84" s="70" t="s">
        <v>116</v>
      </c>
      <c r="G84" s="8" t="s">
        <v>116</v>
      </c>
      <c r="H84" s="8" t="s">
        <v>121</v>
      </c>
      <c r="I84" s="52" t="s">
        <v>125</v>
      </c>
      <c r="J84" s="52" t="s">
        <v>126</v>
      </c>
      <c r="K84" s="52" t="s">
        <v>127</v>
      </c>
      <c r="L84" s="68" t="s">
        <v>101</v>
      </c>
      <c r="M84" s="18" t="s">
        <v>103</v>
      </c>
      <c r="N84" s="53" t="s">
        <v>173</v>
      </c>
      <c r="O84" s="18" t="s">
        <v>105</v>
      </c>
      <c r="P84" s="18">
        <v>0</v>
      </c>
      <c r="Q84" s="18">
        <v>0</v>
      </c>
      <c r="R84" s="18" t="s">
        <v>142</v>
      </c>
      <c r="S84" s="18" t="s">
        <v>143</v>
      </c>
      <c r="T84" s="18" t="s">
        <v>144</v>
      </c>
      <c r="U84" s="18" t="s">
        <v>142</v>
      </c>
      <c r="V84" s="52" t="s">
        <v>145</v>
      </c>
      <c r="W84" s="52" t="s">
        <v>412</v>
      </c>
      <c r="X84" s="53" t="s">
        <v>284</v>
      </c>
      <c r="Y84" s="62">
        <v>45545</v>
      </c>
      <c r="Z84" s="19">
        <f t="shared" si="5"/>
        <v>45545</v>
      </c>
      <c r="AA84" s="53">
        <v>77</v>
      </c>
      <c r="AB84" s="64">
        <v>800</v>
      </c>
      <c r="AC84" s="64">
        <v>0</v>
      </c>
      <c r="AD84" s="62">
        <v>45554</v>
      </c>
      <c r="AE84" s="65" t="s">
        <v>437</v>
      </c>
      <c r="AF84" s="66">
        <v>77</v>
      </c>
      <c r="AG84" s="82" t="s">
        <v>153</v>
      </c>
      <c r="AH84" s="83" t="s">
        <v>146</v>
      </c>
      <c r="AI84" s="29">
        <v>45581</v>
      </c>
      <c r="AJ84" s="70" t="s">
        <v>147</v>
      </c>
    </row>
    <row r="85" spans="1:36" s="1" customFormat="1" x14ac:dyDescent="0.25">
      <c r="A85" s="93">
        <v>2024</v>
      </c>
      <c r="B85" s="62">
        <v>45474</v>
      </c>
      <c r="C85" s="63">
        <v>45565</v>
      </c>
      <c r="D85" s="53" t="s">
        <v>97</v>
      </c>
      <c r="E85" s="53">
        <v>3</v>
      </c>
      <c r="F85" s="70" t="s">
        <v>414</v>
      </c>
      <c r="G85" s="70" t="s">
        <v>414</v>
      </c>
      <c r="H85" s="8" t="s">
        <v>416</v>
      </c>
      <c r="I85" s="53" t="s">
        <v>469</v>
      </c>
      <c r="J85" s="53" t="s">
        <v>415</v>
      </c>
      <c r="K85" s="53" t="s">
        <v>169</v>
      </c>
      <c r="L85" s="52" t="s">
        <v>102</v>
      </c>
      <c r="M85" s="18" t="s">
        <v>103</v>
      </c>
      <c r="N85" s="71" t="s">
        <v>297</v>
      </c>
      <c r="O85" s="18" t="s">
        <v>105</v>
      </c>
      <c r="P85" s="18">
        <v>0</v>
      </c>
      <c r="Q85" s="18">
        <v>0</v>
      </c>
      <c r="R85" s="18" t="s">
        <v>142</v>
      </c>
      <c r="S85" s="18" t="s">
        <v>143</v>
      </c>
      <c r="T85" s="18" t="s">
        <v>144</v>
      </c>
      <c r="U85" s="18" t="s">
        <v>142</v>
      </c>
      <c r="V85" s="52" t="s">
        <v>145</v>
      </c>
      <c r="W85" s="52" t="s">
        <v>330</v>
      </c>
      <c r="X85" s="53" t="s">
        <v>413</v>
      </c>
      <c r="Y85" s="62">
        <v>45548</v>
      </c>
      <c r="Z85" s="19">
        <f t="shared" si="5"/>
        <v>45548</v>
      </c>
      <c r="AA85" s="53">
        <v>78</v>
      </c>
      <c r="AB85" s="64">
        <v>2800</v>
      </c>
      <c r="AC85" s="64">
        <v>0</v>
      </c>
      <c r="AD85" s="62">
        <v>45552</v>
      </c>
      <c r="AE85" s="65" t="s">
        <v>438</v>
      </c>
      <c r="AF85" s="66">
        <v>78</v>
      </c>
      <c r="AG85" s="82" t="s">
        <v>153</v>
      </c>
      <c r="AH85" s="83" t="s">
        <v>146</v>
      </c>
      <c r="AI85" s="29">
        <v>45581</v>
      </c>
      <c r="AJ85" s="70" t="s">
        <v>147</v>
      </c>
    </row>
    <row r="86" spans="1:36" s="52" customFormat="1" x14ac:dyDescent="0.25">
      <c r="A86" s="93">
        <v>2024</v>
      </c>
      <c r="B86" s="62">
        <v>45474</v>
      </c>
      <c r="C86" s="63">
        <v>45565</v>
      </c>
      <c r="D86" s="53" t="s">
        <v>97</v>
      </c>
      <c r="E86" s="49">
        <v>7</v>
      </c>
      <c r="F86" s="70" t="s">
        <v>116</v>
      </c>
      <c r="G86" s="8" t="s">
        <v>116</v>
      </c>
      <c r="H86" s="8" t="s">
        <v>121</v>
      </c>
      <c r="I86" s="52" t="s">
        <v>125</v>
      </c>
      <c r="J86" s="52" t="s">
        <v>126</v>
      </c>
      <c r="K86" s="52" t="s">
        <v>127</v>
      </c>
      <c r="L86" s="68" t="s">
        <v>101</v>
      </c>
      <c r="M86" s="18" t="s">
        <v>103</v>
      </c>
      <c r="N86" s="52" t="s">
        <v>316</v>
      </c>
      <c r="O86" s="18" t="s">
        <v>105</v>
      </c>
      <c r="P86" s="18">
        <v>0</v>
      </c>
      <c r="Q86" s="18">
        <v>0</v>
      </c>
      <c r="R86" s="18" t="s">
        <v>142</v>
      </c>
      <c r="S86" s="18" t="s">
        <v>143</v>
      </c>
      <c r="T86" s="18" t="s">
        <v>144</v>
      </c>
      <c r="U86" s="18" t="s">
        <v>142</v>
      </c>
      <c r="V86" s="52" t="s">
        <v>317</v>
      </c>
      <c r="W86" s="52" t="s">
        <v>215</v>
      </c>
      <c r="X86" s="53" t="s">
        <v>284</v>
      </c>
      <c r="Y86" s="62">
        <v>45552</v>
      </c>
      <c r="Z86" s="19">
        <f t="shared" si="5"/>
        <v>45552</v>
      </c>
      <c r="AA86" s="53">
        <v>79</v>
      </c>
      <c r="AB86" s="64">
        <v>4200</v>
      </c>
      <c r="AC86" s="64">
        <v>0</v>
      </c>
      <c r="AD86" s="62">
        <v>45567</v>
      </c>
      <c r="AE86" s="65" t="s">
        <v>439</v>
      </c>
      <c r="AF86" s="66">
        <v>79</v>
      </c>
      <c r="AG86" s="82" t="s">
        <v>153</v>
      </c>
      <c r="AH86" s="83" t="s">
        <v>146</v>
      </c>
      <c r="AI86" s="29">
        <v>45581</v>
      </c>
      <c r="AJ86" s="70" t="s">
        <v>147</v>
      </c>
    </row>
    <row r="87" spans="1:36" s="1" customFormat="1" x14ac:dyDescent="0.25">
      <c r="A87" s="93">
        <v>2024</v>
      </c>
      <c r="B87" s="62">
        <v>45474</v>
      </c>
      <c r="C87" s="63">
        <v>45565</v>
      </c>
      <c r="D87" s="53" t="s">
        <v>97</v>
      </c>
      <c r="E87" s="49">
        <v>7</v>
      </c>
      <c r="F87" s="53" t="s">
        <v>120</v>
      </c>
      <c r="G87" s="53" t="s">
        <v>120</v>
      </c>
      <c r="H87" s="53" t="s">
        <v>121</v>
      </c>
      <c r="I87" s="53" t="s">
        <v>165</v>
      </c>
      <c r="J87" s="53" t="s">
        <v>166</v>
      </c>
      <c r="K87" s="53" t="s">
        <v>167</v>
      </c>
      <c r="L87" s="68" t="s">
        <v>101</v>
      </c>
      <c r="M87" s="18" t="s">
        <v>103</v>
      </c>
      <c r="N87" s="52" t="s">
        <v>184</v>
      </c>
      <c r="O87" s="18" t="s">
        <v>105</v>
      </c>
      <c r="P87" s="18">
        <v>0</v>
      </c>
      <c r="Q87" s="18">
        <v>0</v>
      </c>
      <c r="R87" s="18" t="s">
        <v>142</v>
      </c>
      <c r="S87" s="18" t="s">
        <v>143</v>
      </c>
      <c r="T87" s="18" t="s">
        <v>144</v>
      </c>
      <c r="U87" s="18" t="s">
        <v>142</v>
      </c>
      <c r="V87" s="52" t="s">
        <v>145</v>
      </c>
      <c r="W87" s="52" t="s">
        <v>417</v>
      </c>
      <c r="X87" s="53" t="s">
        <v>284</v>
      </c>
      <c r="Y87" s="62">
        <v>45552</v>
      </c>
      <c r="Z87" s="19">
        <f t="shared" si="5"/>
        <v>45552</v>
      </c>
      <c r="AA87" s="53">
        <v>80</v>
      </c>
      <c r="AB87" s="64">
        <v>1400</v>
      </c>
      <c r="AC87" s="64">
        <v>0</v>
      </c>
      <c r="AD87" s="62">
        <v>45553</v>
      </c>
      <c r="AE87" s="65" t="s">
        <v>440</v>
      </c>
      <c r="AF87" s="66">
        <v>80</v>
      </c>
      <c r="AG87" s="82" t="s">
        <v>153</v>
      </c>
      <c r="AH87" s="83" t="s">
        <v>146</v>
      </c>
      <c r="AI87" s="29">
        <v>45581</v>
      </c>
      <c r="AJ87" s="70" t="s">
        <v>147</v>
      </c>
    </row>
    <row r="88" spans="1:36" s="1" customFormat="1" x14ac:dyDescent="0.25">
      <c r="A88" s="93">
        <v>2024</v>
      </c>
      <c r="B88" s="62">
        <v>45474</v>
      </c>
      <c r="C88" s="63">
        <v>45565</v>
      </c>
      <c r="D88" s="53" t="s">
        <v>97</v>
      </c>
      <c r="E88" s="49">
        <v>7</v>
      </c>
      <c r="F88" s="70" t="s">
        <v>116</v>
      </c>
      <c r="G88" s="8" t="s">
        <v>116</v>
      </c>
      <c r="H88" s="8" t="s">
        <v>121</v>
      </c>
      <c r="I88" s="52" t="s">
        <v>125</v>
      </c>
      <c r="J88" s="52" t="s">
        <v>126</v>
      </c>
      <c r="K88" s="52" t="s">
        <v>127</v>
      </c>
      <c r="L88" s="68" t="s">
        <v>101</v>
      </c>
      <c r="M88" s="18" t="s">
        <v>103</v>
      </c>
      <c r="N88" s="52" t="s">
        <v>173</v>
      </c>
      <c r="O88" s="18" t="s">
        <v>105</v>
      </c>
      <c r="P88" s="18">
        <v>0</v>
      </c>
      <c r="Q88" s="18">
        <v>0</v>
      </c>
      <c r="R88" s="18" t="s">
        <v>142</v>
      </c>
      <c r="S88" s="18" t="s">
        <v>143</v>
      </c>
      <c r="T88" s="18" t="s">
        <v>144</v>
      </c>
      <c r="U88" s="18" t="s">
        <v>142</v>
      </c>
      <c r="V88" s="52" t="s">
        <v>145</v>
      </c>
      <c r="W88" s="52" t="s">
        <v>446</v>
      </c>
      <c r="X88" s="53" t="s">
        <v>284</v>
      </c>
      <c r="Y88" s="62">
        <v>45553</v>
      </c>
      <c r="Z88" s="19">
        <f t="shared" si="5"/>
        <v>45553</v>
      </c>
      <c r="AA88" s="53">
        <v>81</v>
      </c>
      <c r="AB88" s="64">
        <v>1546</v>
      </c>
      <c r="AC88" s="64">
        <v>0</v>
      </c>
      <c r="AD88" s="62">
        <v>45567</v>
      </c>
      <c r="AE88" s="65" t="s">
        <v>441</v>
      </c>
      <c r="AF88" s="66">
        <v>81</v>
      </c>
      <c r="AG88" s="82" t="s">
        <v>153</v>
      </c>
      <c r="AH88" s="83" t="s">
        <v>146</v>
      </c>
      <c r="AI88" s="29">
        <v>45581</v>
      </c>
      <c r="AJ88" s="70" t="s">
        <v>147</v>
      </c>
    </row>
    <row r="89" spans="1:36" s="1" customFormat="1" x14ac:dyDescent="0.25">
      <c r="A89" s="93">
        <v>2024</v>
      </c>
      <c r="B89" s="62">
        <v>45474</v>
      </c>
      <c r="C89" s="63">
        <v>45565</v>
      </c>
      <c r="D89" s="53" t="s">
        <v>97</v>
      </c>
      <c r="E89" s="49">
        <v>7</v>
      </c>
      <c r="F89" s="70" t="s">
        <v>116</v>
      </c>
      <c r="G89" s="8" t="s">
        <v>116</v>
      </c>
      <c r="H89" s="8" t="s">
        <v>121</v>
      </c>
      <c r="I89" s="52" t="s">
        <v>125</v>
      </c>
      <c r="J89" s="52" t="s">
        <v>126</v>
      </c>
      <c r="K89" s="52" t="s">
        <v>127</v>
      </c>
      <c r="L89" s="68" t="s">
        <v>101</v>
      </c>
      <c r="M89" s="18" t="s">
        <v>103</v>
      </c>
      <c r="N89" s="53" t="s">
        <v>418</v>
      </c>
      <c r="O89" s="18" t="s">
        <v>105</v>
      </c>
      <c r="P89" s="18">
        <v>0</v>
      </c>
      <c r="Q89" s="18">
        <v>0</v>
      </c>
      <c r="R89" s="18" t="s">
        <v>142</v>
      </c>
      <c r="S89" s="18" t="s">
        <v>143</v>
      </c>
      <c r="T89" s="18" t="s">
        <v>144</v>
      </c>
      <c r="U89" s="18" t="s">
        <v>142</v>
      </c>
      <c r="V89" s="52" t="s">
        <v>145</v>
      </c>
      <c r="W89" s="52" t="s">
        <v>423</v>
      </c>
      <c r="X89" s="53" t="s">
        <v>284</v>
      </c>
      <c r="Y89" s="62">
        <v>45556</v>
      </c>
      <c r="Z89" s="19">
        <f t="shared" si="5"/>
        <v>45556</v>
      </c>
      <c r="AA89" s="53">
        <v>82</v>
      </c>
      <c r="AB89" s="64">
        <v>1800</v>
      </c>
      <c r="AC89" s="64">
        <v>0</v>
      </c>
      <c r="AD89" s="62">
        <v>45572</v>
      </c>
      <c r="AE89" s="65" t="s">
        <v>442</v>
      </c>
      <c r="AF89" s="66">
        <v>82</v>
      </c>
      <c r="AG89" s="82" t="s">
        <v>153</v>
      </c>
      <c r="AH89" s="83" t="s">
        <v>146</v>
      </c>
      <c r="AI89" s="29">
        <v>45581</v>
      </c>
      <c r="AJ89" s="70" t="s">
        <v>147</v>
      </c>
    </row>
    <row r="90" spans="1:36" s="52" customFormat="1" x14ac:dyDescent="0.25">
      <c r="A90" s="93">
        <v>2024</v>
      </c>
      <c r="B90" s="62">
        <v>45474</v>
      </c>
      <c r="C90" s="63">
        <v>45565</v>
      </c>
      <c r="D90" s="53" t="s">
        <v>97</v>
      </c>
      <c r="E90" s="53">
        <v>11</v>
      </c>
      <c r="F90" s="53" t="s">
        <v>117</v>
      </c>
      <c r="G90" s="53" t="s">
        <v>163</v>
      </c>
      <c r="H90" s="52" t="s">
        <v>203</v>
      </c>
      <c r="I90" s="52" t="s">
        <v>155</v>
      </c>
      <c r="J90" s="52" t="s">
        <v>156</v>
      </c>
      <c r="K90" s="52" t="s">
        <v>157</v>
      </c>
      <c r="L90" s="68" t="s">
        <v>101</v>
      </c>
      <c r="M90" s="18" t="s">
        <v>103</v>
      </c>
      <c r="N90" s="52" t="s">
        <v>316</v>
      </c>
      <c r="O90" s="18" t="s">
        <v>105</v>
      </c>
      <c r="P90" s="18">
        <v>0</v>
      </c>
      <c r="Q90" s="18">
        <v>0</v>
      </c>
      <c r="R90" s="18" t="s">
        <v>142</v>
      </c>
      <c r="S90" s="18" t="s">
        <v>143</v>
      </c>
      <c r="T90" s="18" t="s">
        <v>144</v>
      </c>
      <c r="U90" s="18" t="s">
        <v>142</v>
      </c>
      <c r="V90" s="52" t="s">
        <v>317</v>
      </c>
      <c r="W90" s="52" t="s">
        <v>421</v>
      </c>
      <c r="X90" s="53" t="s">
        <v>422</v>
      </c>
      <c r="Y90" s="62">
        <v>45559</v>
      </c>
      <c r="Z90" s="19">
        <f t="shared" si="5"/>
        <v>45559</v>
      </c>
      <c r="AA90" s="53">
        <v>83</v>
      </c>
      <c r="AB90" s="64">
        <v>4200</v>
      </c>
      <c r="AC90" s="64">
        <v>0</v>
      </c>
      <c r="AD90" s="62">
        <v>45567</v>
      </c>
      <c r="AE90" s="65" t="s">
        <v>443</v>
      </c>
      <c r="AF90" s="66">
        <v>83</v>
      </c>
      <c r="AG90" s="82" t="s">
        <v>153</v>
      </c>
      <c r="AH90" s="83" t="s">
        <v>146</v>
      </c>
      <c r="AI90" s="29">
        <v>45581</v>
      </c>
      <c r="AJ90" s="70" t="s">
        <v>147</v>
      </c>
    </row>
    <row r="91" spans="1:36" s="1" customFormat="1" x14ac:dyDescent="0.25">
      <c r="A91" s="93">
        <v>2024</v>
      </c>
      <c r="B91" s="62">
        <v>45474</v>
      </c>
      <c r="C91" s="63">
        <v>45565</v>
      </c>
      <c r="D91" s="53" t="s">
        <v>97</v>
      </c>
      <c r="E91" s="49">
        <v>7</v>
      </c>
      <c r="F91" s="70" t="s">
        <v>116</v>
      </c>
      <c r="G91" s="8" t="s">
        <v>116</v>
      </c>
      <c r="H91" s="8" t="s">
        <v>121</v>
      </c>
      <c r="I91" s="52" t="s">
        <v>125</v>
      </c>
      <c r="J91" s="52" t="s">
        <v>126</v>
      </c>
      <c r="K91" s="52" t="s">
        <v>127</v>
      </c>
      <c r="L91" s="68" t="s">
        <v>101</v>
      </c>
      <c r="M91" s="18" t="s">
        <v>103</v>
      </c>
      <c r="N91" s="53" t="s">
        <v>173</v>
      </c>
      <c r="O91" s="18" t="s">
        <v>105</v>
      </c>
      <c r="P91" s="18">
        <v>0</v>
      </c>
      <c r="Q91" s="18">
        <v>0</v>
      </c>
      <c r="R91" s="18" t="s">
        <v>142</v>
      </c>
      <c r="S91" s="18" t="s">
        <v>143</v>
      </c>
      <c r="T91" s="18" t="s">
        <v>144</v>
      </c>
      <c r="U91" s="18" t="s">
        <v>142</v>
      </c>
      <c r="V91" s="52" t="s">
        <v>145</v>
      </c>
      <c r="W91" s="52" t="s">
        <v>420</v>
      </c>
      <c r="X91" s="53" t="s">
        <v>284</v>
      </c>
      <c r="Y91" s="62">
        <v>45560</v>
      </c>
      <c r="Z91" s="19">
        <f t="shared" si="5"/>
        <v>45560</v>
      </c>
      <c r="AA91" s="53">
        <v>84</v>
      </c>
      <c r="AB91" s="64">
        <v>1600</v>
      </c>
      <c r="AC91" s="64">
        <v>0</v>
      </c>
      <c r="AD91" s="62">
        <v>45572</v>
      </c>
      <c r="AE91" s="65" t="s">
        <v>444</v>
      </c>
      <c r="AF91" s="66">
        <v>84</v>
      </c>
      <c r="AG91" s="82" t="s">
        <v>153</v>
      </c>
      <c r="AH91" s="83" t="s">
        <v>146</v>
      </c>
      <c r="AI91" s="29">
        <v>45581</v>
      </c>
      <c r="AJ91" s="70" t="s">
        <v>147</v>
      </c>
    </row>
    <row r="92" spans="1:36" s="1" customFormat="1" x14ac:dyDescent="0.25">
      <c r="A92" s="93">
        <v>2024</v>
      </c>
      <c r="B92" s="62">
        <v>45474</v>
      </c>
      <c r="C92" s="63">
        <v>45565</v>
      </c>
      <c r="D92" s="53" t="s">
        <v>97</v>
      </c>
      <c r="E92" s="49">
        <v>7</v>
      </c>
      <c r="F92" s="53" t="s">
        <v>120</v>
      </c>
      <c r="G92" s="53" t="s">
        <v>120</v>
      </c>
      <c r="H92" s="53" t="s">
        <v>121</v>
      </c>
      <c r="I92" s="53" t="s">
        <v>165</v>
      </c>
      <c r="J92" s="53" t="s">
        <v>166</v>
      </c>
      <c r="K92" s="53" t="s">
        <v>167</v>
      </c>
      <c r="L92" s="68" t="s">
        <v>101</v>
      </c>
      <c r="M92" s="18" t="s">
        <v>103</v>
      </c>
      <c r="N92" s="52" t="s">
        <v>316</v>
      </c>
      <c r="O92" s="18" t="s">
        <v>105</v>
      </c>
      <c r="P92" s="18">
        <v>0</v>
      </c>
      <c r="Q92" s="18">
        <v>0</v>
      </c>
      <c r="R92" s="18" t="s">
        <v>142</v>
      </c>
      <c r="S92" s="18" t="s">
        <v>143</v>
      </c>
      <c r="T92" s="18" t="s">
        <v>144</v>
      </c>
      <c r="U92" s="18" t="s">
        <v>142</v>
      </c>
      <c r="V92" s="52" t="s">
        <v>317</v>
      </c>
      <c r="W92" s="52" t="s">
        <v>419</v>
      </c>
      <c r="X92" s="53" t="s">
        <v>284</v>
      </c>
      <c r="Y92" s="62">
        <v>45561</v>
      </c>
      <c r="Z92" s="19">
        <f t="shared" ref="Z92" si="6">Y92</f>
        <v>45561</v>
      </c>
      <c r="AA92" s="53">
        <v>85</v>
      </c>
      <c r="AB92" s="64">
        <v>4500</v>
      </c>
      <c r="AC92" s="64">
        <v>0</v>
      </c>
      <c r="AD92" s="62">
        <v>45565</v>
      </c>
      <c r="AE92" s="65" t="s">
        <v>445</v>
      </c>
      <c r="AF92" s="66">
        <v>85</v>
      </c>
      <c r="AG92" s="82" t="s">
        <v>153</v>
      </c>
      <c r="AH92" s="83" t="s">
        <v>146</v>
      </c>
      <c r="AI92" s="29">
        <v>45581</v>
      </c>
      <c r="AJ92" s="70" t="s">
        <v>147</v>
      </c>
    </row>
  </sheetData>
  <autoFilter ref="W7:W92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L8:L92 M93:M170" xr:uid="{00000000-0002-0000-0000-000002000000}">
      <formula1>Hidden_312</formula1>
    </dataValidation>
    <dataValidation type="list" allowBlank="1" showErrorMessage="1" sqref="D8:D92" xr:uid="{B4E4BBCE-E569-4D1C-AB84-8F8C4078FB61}">
      <formula1>Hidden_24</formula1>
    </dataValidation>
    <dataValidation type="list" allowBlank="1" showErrorMessage="1" sqref="M8:M92" xr:uid="{6E52EE2F-3544-4B8B-AF6F-AB8DA0EAA7E8}">
      <formula1>Hidden_413</formula1>
    </dataValidation>
    <dataValidation type="list" allowBlank="1" showErrorMessage="1" sqref="O8:O92" xr:uid="{B046694E-13B7-43F1-9856-D0F78F6654F6}">
      <formula1>Hidden_515</formula1>
    </dataValidation>
    <dataValidation type="list" allowBlank="1" showErrorMessage="1" sqref="D93:D170" xr:uid="{00000000-0002-0000-0000-000000000000}">
      <formula1>Hidden_13</formula1>
    </dataValidation>
    <dataValidation type="list" allowBlank="1" showErrorMessage="1" sqref="L93:L170" xr:uid="{00000000-0002-0000-0000-000001000000}">
      <formula1>Hidden_211</formula1>
    </dataValidation>
    <dataValidation type="list" allowBlank="1" showErrorMessage="1" sqref="O93:O170" xr:uid="{00000000-0002-0000-0000-000003000000}">
      <formula1>Hidden_414</formula1>
    </dataValidation>
  </dataValidations>
  <hyperlinks>
    <hyperlink ref="AG8" r:id="rId1" xr:uid="{B6343FB5-3C46-485E-8761-68CC60F01975}"/>
    <hyperlink ref="AG9" r:id="rId2" xr:uid="{13FFBD5E-5B55-4231-8AF0-5F9E6B9634C0}"/>
    <hyperlink ref="AG10:AG23" r:id="rId3" display="https://drive.google.com/file/d/1kVnp3wdGOriEuzORdgWq0gdgawMiiJFT/view" xr:uid="{ADD79EDD-8C4D-40D7-B043-55CCE745B80A}"/>
    <hyperlink ref="AG24" r:id="rId4" xr:uid="{3E8E453E-C820-4C0B-8DA6-01C4169B812C}"/>
    <hyperlink ref="AG39" r:id="rId5" xr:uid="{5C0E084C-725B-4E0A-8457-CA2E8F5390EC}"/>
    <hyperlink ref="AG55" r:id="rId6" xr:uid="{FDF46C6F-1337-49D8-99F7-911F8D223F86}"/>
    <hyperlink ref="AG25:AG38" r:id="rId7" display="https://drive.google.com/file/d/1kVnp3wdGOriEuzORdgWq0gdgawMiiJFT/view" xr:uid="{4E84F74F-CDF0-42C9-B69B-E1DF4560E751}"/>
    <hyperlink ref="AG40:AG54" r:id="rId8" display="https://drive.google.com/file/d/1kVnp3wdGOriEuzORdgWq0gdgawMiiJFT/view" xr:uid="{CDFC81B0-08B1-491A-8AAE-1CD71985D206}"/>
    <hyperlink ref="AG56:AG65" r:id="rId9" display="https://drive.google.com/file/d/1kVnp3wdGOriEuzORdgWq0gdgawMiiJFT/view" xr:uid="{D7A2D2BD-4946-4EC9-961F-3CA443391AF3}"/>
    <hyperlink ref="AG47" r:id="rId10" xr:uid="{19A202E8-515D-4ECD-928E-D9B952348402}"/>
    <hyperlink ref="AG77:AG78" r:id="rId11" display="https://drive.google.com/file/d/1kVnp3wdGOriEuzORdgWq0gdgawMiiJFT/view" xr:uid="{981F5B12-B462-4110-9665-6966D4094344}"/>
    <hyperlink ref="AG79:AG80" r:id="rId12" display="https://drive.google.com/file/d/1kVnp3wdGOriEuzORdgWq0gdgawMiiJFT/view" xr:uid="{02F44915-4426-4A94-BDD4-8769863DD888}"/>
    <hyperlink ref="AG81" r:id="rId13" xr:uid="{7C2C36DA-DA74-4D8F-818B-51AF2CE524B7}"/>
    <hyperlink ref="AG82" r:id="rId14" xr:uid="{32756B4C-956D-47A7-8DA4-4820BCB5BDC7}"/>
    <hyperlink ref="AG83" r:id="rId15" xr:uid="{5B5F6D86-4866-4C3B-9E15-CA1C5AA3D0E7}"/>
    <hyperlink ref="AG84" r:id="rId16" xr:uid="{542998A9-EF69-4091-9698-A01A714BBB6B}"/>
    <hyperlink ref="AG85" r:id="rId17" xr:uid="{7B3764B7-B0F8-41F4-B398-6FFB12661F08}"/>
    <hyperlink ref="AG86" r:id="rId18" xr:uid="{17D15A1A-81D2-4BB1-A3BB-9AD45237FCF1}"/>
    <hyperlink ref="AG87" r:id="rId19" xr:uid="{6264532F-D6A8-4345-A5E5-551A227B3F4D}"/>
    <hyperlink ref="AG88" r:id="rId20" xr:uid="{93827ABC-815F-4C47-B565-1034A387518E}"/>
    <hyperlink ref="AG89" r:id="rId21" xr:uid="{2A7A35ED-80EF-4A77-ACEF-DAC4F64AFA59}"/>
    <hyperlink ref="AG90" r:id="rId22" xr:uid="{703FA37A-774C-426B-8E22-8E87FB770B44}"/>
    <hyperlink ref="AG91" r:id="rId23" xr:uid="{692BE59E-94CE-480A-8830-A8B9D1A52455}"/>
    <hyperlink ref="AE8" r:id="rId24" xr:uid="{B434DE7F-0B56-4199-B8EC-6D8B2A918A82}"/>
    <hyperlink ref="AE37" r:id="rId25" xr:uid="{95DA7FCD-A8A4-4AF2-9408-F9CEB0A649D8}"/>
    <hyperlink ref="AE38" r:id="rId26" xr:uid="{166D05DF-9084-4A05-9908-54EE4261F7A6}"/>
    <hyperlink ref="AE71" r:id="rId27" xr:uid="{A32793B6-AA36-45FC-AB6A-630DFBD44CE8}"/>
    <hyperlink ref="AG92" r:id="rId28" xr:uid="{73C39DB0-0F53-41EF-BBCA-493E0F82A564}"/>
    <hyperlink ref="AE72" r:id="rId29" xr:uid="{655F80C0-697A-4161-B3BC-AEBC0E2F3900}"/>
    <hyperlink ref="AE9" r:id="rId30" xr:uid="{7CE39F1C-E799-4C48-ABF3-84A0398DD97F}"/>
    <hyperlink ref="AE10" r:id="rId31" xr:uid="{612EBCC2-AD51-4418-AC94-196A53F6A3F1}"/>
    <hyperlink ref="AE13" r:id="rId32" xr:uid="{B11CB2B8-F3ED-4B76-AD34-242C169A855C}"/>
    <hyperlink ref="AE11" r:id="rId33" xr:uid="{D0DDCF83-1E4C-41A4-9F81-AD68F2B3A017}"/>
    <hyperlink ref="AE12" r:id="rId34" xr:uid="{44CB1F95-4ADE-49B4-B82F-17DE68B6DA1B}"/>
    <hyperlink ref="AE14" r:id="rId35" xr:uid="{2778ED2F-EEFE-401A-9A21-BCE5771D89A1}"/>
    <hyperlink ref="AE15" r:id="rId36" xr:uid="{92DD2056-8E37-4C6E-898C-6E1518DB5B13}"/>
    <hyperlink ref="AE16" r:id="rId37" xr:uid="{D577C3C1-F8B1-4660-86D6-35C2AD26956E}"/>
    <hyperlink ref="AE17" r:id="rId38" xr:uid="{1D62C7C9-4318-425C-B2EA-BAEB4C55C12E}"/>
    <hyperlink ref="AE18" r:id="rId39" xr:uid="{CF0CD4A0-C778-4455-91FE-384B413FF1BB}"/>
    <hyperlink ref="AE19" r:id="rId40" xr:uid="{BEEE2AB5-523A-4509-BCAC-756873AE7DC4}"/>
    <hyperlink ref="AE20" r:id="rId41" xr:uid="{28A364C1-EFD4-4559-AF7F-2B2368FFFFAD}"/>
    <hyperlink ref="AE21" r:id="rId42" xr:uid="{C36E267E-F9CE-44DD-B2F6-1DCCFAD6FA70}"/>
    <hyperlink ref="AE22" r:id="rId43" xr:uid="{FB620D35-4B84-462F-869B-BC520DE3E6E5}"/>
    <hyperlink ref="AE23" r:id="rId44" xr:uid="{999D40DB-8E99-4FBF-8639-7BE19989FA38}"/>
    <hyperlink ref="AE24" r:id="rId45" xr:uid="{CCA6ADEA-C5C5-4B62-88DC-BDFC71AA97B3}"/>
    <hyperlink ref="AE25" r:id="rId46" xr:uid="{5DFDE775-5227-4D6F-A3A6-0D0A2A377409}"/>
    <hyperlink ref="AE26" r:id="rId47" xr:uid="{C631C65C-4EC5-452A-9143-2C62508A469C}"/>
    <hyperlink ref="AE27" r:id="rId48" xr:uid="{75D53EC9-CB1A-47CA-8444-5BD4B200E5F3}"/>
    <hyperlink ref="AE28" r:id="rId49" xr:uid="{9C98B311-148A-4998-91D1-1221BBFE49B6}"/>
    <hyperlink ref="AE29" r:id="rId50" xr:uid="{264CD8F6-696E-4F72-9E79-6140B7C7B62F}"/>
    <hyperlink ref="AE30" r:id="rId51" xr:uid="{B319300E-44E2-475A-A05C-B2FCBDC0D1FA}"/>
    <hyperlink ref="AE31" r:id="rId52" xr:uid="{109FB6D1-E6BB-4925-89A7-28FD8F22D392}"/>
    <hyperlink ref="AE32" r:id="rId53" xr:uid="{8266F1F5-2CBA-4BFB-8D19-333FEEE52840}"/>
    <hyperlink ref="AE33" r:id="rId54" xr:uid="{69641040-3D72-4AD4-B2BB-0D356307B8C1}"/>
    <hyperlink ref="AE34" r:id="rId55" xr:uid="{FD15AA22-2D8C-4473-A805-BC4FECD4121D}"/>
    <hyperlink ref="AE35" r:id="rId56" xr:uid="{94BD35E0-EBCA-4BD9-89D7-89F0676B56CF}"/>
    <hyperlink ref="AE36" r:id="rId57" xr:uid="{90EA9201-F26A-499B-BD26-B75DC391E8F0}"/>
    <hyperlink ref="AE39" r:id="rId58" xr:uid="{FC23D0C0-7AC6-4B66-9EAA-11A1A9BB5EDA}"/>
    <hyperlink ref="AE40" r:id="rId59" xr:uid="{D603A4E8-949F-4A89-835A-7DE9063F0DA5}"/>
    <hyperlink ref="AE41" r:id="rId60" xr:uid="{A9795221-4CEB-40E6-B83B-5528B6E13C23}"/>
    <hyperlink ref="AE42" r:id="rId61" xr:uid="{EB5AB602-7909-41C0-B7D8-A425BBBD9DA7}"/>
    <hyperlink ref="AE43" r:id="rId62" xr:uid="{8FA33D59-9D5C-4D26-A973-235A3BB2FEC2}"/>
    <hyperlink ref="AE44" r:id="rId63" xr:uid="{286928B2-AFA0-49FA-95C7-11892E9CF48F}"/>
    <hyperlink ref="AE45" r:id="rId64" xr:uid="{A7D9F24C-FC2D-4AF4-965C-B18BA4F64FCE}"/>
    <hyperlink ref="AE46" r:id="rId65" xr:uid="{9D6D34DE-DBAF-4982-88CC-011150ECEE75}"/>
    <hyperlink ref="AE47" r:id="rId66" xr:uid="{C0016243-57A8-4364-92D9-61B764897CBF}"/>
    <hyperlink ref="AE48" r:id="rId67" xr:uid="{3F4B6337-7F5A-4298-B4C9-22D41C7C1784}"/>
    <hyperlink ref="AE49" r:id="rId68" xr:uid="{36FA977B-0118-4542-B48C-1FCBC4D339E5}"/>
    <hyperlink ref="AE50" r:id="rId69" xr:uid="{F86348D9-14BA-4A70-9E5C-DE2B357B22F4}"/>
    <hyperlink ref="AE51" r:id="rId70" xr:uid="{C9FFF2C6-73B5-4DEF-B406-2FD22407AF1D}"/>
    <hyperlink ref="AE52" r:id="rId71" xr:uid="{A9DA31B9-73BD-4CBD-9B11-6DE23AC872D4}"/>
    <hyperlink ref="AE53" r:id="rId72" xr:uid="{7C9B6270-D919-46F8-8D58-57C2441B6FB4}"/>
    <hyperlink ref="AE54" r:id="rId73" xr:uid="{C18CBF2B-2B12-4A1D-A083-4910080047ED}"/>
    <hyperlink ref="AE55" r:id="rId74" xr:uid="{C2820F56-B6D9-4F22-A11E-07863CF60BDD}"/>
    <hyperlink ref="AE56" r:id="rId75" xr:uid="{1023566D-E2FB-4050-9062-B4D86091EB59}"/>
    <hyperlink ref="AE57" r:id="rId76" xr:uid="{0A20B5FD-4C31-41F7-9C67-6D812CFFB349}"/>
    <hyperlink ref="AE58" r:id="rId77" xr:uid="{E6451E1C-66D7-40BD-8440-97C369A6539D}"/>
    <hyperlink ref="AE59" r:id="rId78" xr:uid="{DDE2A108-3C9D-436E-B359-9EBB108FAA68}"/>
    <hyperlink ref="AE60" r:id="rId79" xr:uid="{4F74F192-BFEF-4547-AE32-E3E13361DCB3}"/>
    <hyperlink ref="AE61" r:id="rId80" xr:uid="{BA068065-BE04-4471-B011-89291A6946BE}"/>
    <hyperlink ref="AE62" r:id="rId81" xr:uid="{068221F8-65A1-43FB-B89D-D2998F160B01}"/>
    <hyperlink ref="AE63" r:id="rId82" xr:uid="{F9F42842-91BE-4F99-A2A8-4E606EC2DE30}"/>
    <hyperlink ref="AE64" r:id="rId83" xr:uid="{AAC2A20E-FC6F-465F-9923-C9839BDC8421}"/>
    <hyperlink ref="AE65" r:id="rId84" xr:uid="{FFF270AB-C2CE-4BD4-BD4E-8F025F382C54}"/>
    <hyperlink ref="AE66" r:id="rId85" xr:uid="{F70E4FF9-C22F-42DF-8F68-8D6CDC0FBBC6}"/>
    <hyperlink ref="AE67" r:id="rId86" xr:uid="{A86594E2-0659-47E5-9014-FC886DEA9F83}"/>
    <hyperlink ref="AE68" r:id="rId87" xr:uid="{961705FE-03AA-4684-82CC-4266AD89F0DE}"/>
    <hyperlink ref="AE69" r:id="rId88" xr:uid="{BC1B6B03-3B56-4CB1-AA3E-84909210202A}"/>
    <hyperlink ref="AE70" r:id="rId89" xr:uid="{1C57288C-BFB9-47D8-8D42-89CB21468654}"/>
    <hyperlink ref="AE73" r:id="rId90" xr:uid="{8115CE49-D55A-420D-AEAC-8DE13BE16DDF}"/>
    <hyperlink ref="AE74" r:id="rId91" xr:uid="{11313147-C43C-411E-919D-DB0276E90FEC}"/>
    <hyperlink ref="AE75" r:id="rId92" xr:uid="{171030C6-75EC-4239-BEC5-2C975B6314ED}"/>
    <hyperlink ref="AE76" r:id="rId93" xr:uid="{478D5952-7316-4B0F-ADFD-BEF44954E77F}"/>
    <hyperlink ref="AE77" r:id="rId94" xr:uid="{559D8F35-BCAC-41C1-8FBE-F68F23DAC0FA}"/>
    <hyperlink ref="AE78" r:id="rId95" xr:uid="{06CDB4B0-D557-40DF-89AF-4F4EB9799ABD}"/>
    <hyperlink ref="AE79" r:id="rId96" xr:uid="{A9844E38-05BA-4302-A73E-1906BD3DBF8F}"/>
    <hyperlink ref="AE80" r:id="rId97" xr:uid="{2FD24CF4-AA04-4294-8EF6-204AEEEAEEF4}"/>
    <hyperlink ref="AE81" r:id="rId98" xr:uid="{4ACD8CB3-B582-4A15-B037-6C8BC61B1877}"/>
    <hyperlink ref="AE82" r:id="rId99" xr:uid="{ED2EF170-BCF0-43B5-8608-735FC7C6C356}"/>
    <hyperlink ref="AE83" r:id="rId100" xr:uid="{5637E8C6-15AC-423C-AC79-E821A3F2E0D6}"/>
    <hyperlink ref="AE84" r:id="rId101" xr:uid="{77D2A2E5-6E91-46EE-8DDD-F2E0639A367D}"/>
    <hyperlink ref="AE85" r:id="rId102" xr:uid="{DCEF6895-2A8E-4BF3-AEFB-933E523E502D}"/>
    <hyperlink ref="AE86" r:id="rId103" xr:uid="{70B0691A-583E-411D-A0CD-083C41A24EEC}"/>
    <hyperlink ref="AE87" r:id="rId104" xr:uid="{4ECDD5D7-CE48-45B6-874D-2BB5DA382E22}"/>
    <hyperlink ref="AE88" r:id="rId105" xr:uid="{71A74604-F108-423A-B3AC-2555526E9B52}"/>
    <hyperlink ref="AE89" r:id="rId106" xr:uid="{19B33CC3-F18F-45CF-AB2E-B2C6B663D342}"/>
    <hyperlink ref="AE90" r:id="rId107" xr:uid="{7FCBCA19-3584-44B3-BC27-B8DE7B311EA6}"/>
    <hyperlink ref="AE91" r:id="rId108" xr:uid="{F9071D77-A2BA-4AEE-8472-D1FF96288B39}"/>
    <hyperlink ref="AE92" r:id="rId109" xr:uid="{30AB0382-DFF9-4D0D-A923-D16ED4D7CE53}"/>
    <hyperlink ref="AG72" r:id="rId110" xr:uid="{9A7D911A-FD0D-474E-B8A8-CD5E2F2D8C12}"/>
    <hyperlink ref="AG73" r:id="rId111" xr:uid="{270AF1F9-6A0C-4800-97FD-260A7B3984DB}"/>
  </hyperlinks>
  <pageMargins left="0.7" right="0.7" top="0.75" bottom="0.75" header="0.3" footer="0.3"/>
  <pageSetup orientation="portrait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8" sqref="B18"/>
    </sheetView>
  </sheetViews>
  <sheetFormatPr baseColWidth="10" defaultColWidth="9.140625" defaultRowHeight="15" x14ac:dyDescent="0.25"/>
  <cols>
    <col min="1" max="1" width="35.425781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cols>
    <col min="1" max="1" width="14.28515625" customWidth="1"/>
  </cols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3" customWidth="1"/>
  </cols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E222"/>
  <sheetViews>
    <sheetView topLeftCell="A207" workbookViewId="0">
      <selection activeCell="A223" sqref="A223:XFD227"/>
    </sheetView>
  </sheetViews>
  <sheetFormatPr baseColWidth="10" defaultColWidth="9.140625" defaultRowHeight="15" x14ac:dyDescent="0.25"/>
  <cols>
    <col min="1" max="1" width="5" bestFit="1" customWidth="1"/>
    <col min="2" max="2" width="28.7109375" customWidth="1"/>
    <col min="3" max="3" width="53.28515625" customWidth="1"/>
    <col min="4" max="4" width="51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7" t="s">
        <v>110</v>
      </c>
      <c r="B3" s="17" t="s">
        <v>111</v>
      </c>
      <c r="C3" s="17" t="s">
        <v>112</v>
      </c>
      <c r="D3" s="17" t="s">
        <v>113</v>
      </c>
    </row>
    <row r="4" spans="1:4" s="1" customFormat="1" x14ac:dyDescent="0.25">
      <c r="A4" s="1">
        <v>1</v>
      </c>
      <c r="B4" s="1">
        <v>261</v>
      </c>
      <c r="C4" s="1" t="s">
        <v>151</v>
      </c>
      <c r="D4" s="94">
        <v>2259.54</v>
      </c>
    </row>
    <row r="5" spans="1:4" s="1" customFormat="1" x14ac:dyDescent="0.25">
      <c r="A5" s="1">
        <v>1</v>
      </c>
      <c r="B5" s="1">
        <v>372</v>
      </c>
      <c r="C5" s="1" t="s">
        <v>149</v>
      </c>
      <c r="D5" s="94">
        <v>444</v>
      </c>
    </row>
    <row r="6" spans="1:4" s="1" customFormat="1" x14ac:dyDescent="0.25">
      <c r="A6" s="1">
        <v>1</v>
      </c>
      <c r="B6" s="1">
        <v>375</v>
      </c>
      <c r="C6" s="1" t="s">
        <v>150</v>
      </c>
      <c r="D6" s="94">
        <v>796.46</v>
      </c>
    </row>
    <row r="7" spans="1:4" s="1" customFormat="1" x14ac:dyDescent="0.25">
      <c r="A7" s="1">
        <v>2</v>
      </c>
      <c r="B7" s="1">
        <v>261</v>
      </c>
      <c r="C7" s="1" t="s">
        <v>151</v>
      </c>
      <c r="D7" s="94">
        <v>2150.1</v>
      </c>
    </row>
    <row r="8" spans="1:4" s="1" customFormat="1" x14ac:dyDescent="0.25">
      <c r="A8" s="1">
        <v>2</v>
      </c>
      <c r="B8" s="1">
        <v>372</v>
      </c>
      <c r="C8" s="1" t="s">
        <v>149</v>
      </c>
      <c r="D8" s="94">
        <v>444</v>
      </c>
    </row>
    <row r="9" spans="1:4" s="1" customFormat="1" x14ac:dyDescent="0.25">
      <c r="A9" s="1">
        <v>2</v>
      </c>
      <c r="B9" s="1">
        <v>375</v>
      </c>
      <c r="C9" s="1" t="s">
        <v>150</v>
      </c>
      <c r="D9" s="94">
        <v>405.9</v>
      </c>
    </row>
    <row r="10" spans="1:4" s="1" customFormat="1" x14ac:dyDescent="0.25">
      <c r="A10" s="1">
        <v>3</v>
      </c>
      <c r="B10" s="1">
        <v>261</v>
      </c>
      <c r="C10" s="1" t="s">
        <v>151</v>
      </c>
      <c r="D10" s="94">
        <v>2115.38</v>
      </c>
    </row>
    <row r="11" spans="1:4" s="1" customFormat="1" x14ac:dyDescent="0.25">
      <c r="A11" s="1">
        <v>3</v>
      </c>
      <c r="B11" s="1">
        <v>372</v>
      </c>
      <c r="C11" s="1" t="s">
        <v>149</v>
      </c>
      <c r="D11" s="94">
        <v>444</v>
      </c>
    </row>
    <row r="12" spans="1:4" s="1" customFormat="1" x14ac:dyDescent="0.25">
      <c r="A12" s="1">
        <v>3</v>
      </c>
      <c r="B12" s="1">
        <v>375</v>
      </c>
      <c r="C12" s="1" t="s">
        <v>150</v>
      </c>
      <c r="D12" s="94">
        <v>440.62</v>
      </c>
    </row>
    <row r="13" spans="1:4" s="1" customFormat="1" x14ac:dyDescent="0.25">
      <c r="A13" s="1">
        <v>4</v>
      </c>
      <c r="B13" s="1">
        <v>261</v>
      </c>
      <c r="C13" s="1" t="s">
        <v>151</v>
      </c>
      <c r="D13" s="94">
        <v>800</v>
      </c>
    </row>
    <row r="14" spans="1:4" s="1" customFormat="1" x14ac:dyDescent="0.25">
      <c r="A14" s="1">
        <v>4</v>
      </c>
      <c r="B14" s="1">
        <v>375</v>
      </c>
      <c r="C14" s="1" t="s">
        <v>150</v>
      </c>
      <c r="D14" s="94">
        <v>700</v>
      </c>
    </row>
    <row r="15" spans="1:4" s="1" customFormat="1" x14ac:dyDescent="0.25">
      <c r="A15" s="1">
        <v>5</v>
      </c>
      <c r="B15" s="1">
        <v>261</v>
      </c>
      <c r="C15" s="1" t="s">
        <v>151</v>
      </c>
      <c r="D15" s="94">
        <v>2176.59</v>
      </c>
    </row>
    <row r="16" spans="1:4" s="1" customFormat="1" x14ac:dyDescent="0.25">
      <c r="A16" s="1">
        <v>5</v>
      </c>
      <c r="B16" s="1">
        <v>372</v>
      </c>
      <c r="C16" s="1" t="s">
        <v>149</v>
      </c>
      <c r="D16" s="94">
        <v>444</v>
      </c>
    </row>
    <row r="17" spans="1:4" s="1" customFormat="1" x14ac:dyDescent="0.25">
      <c r="A17" s="1">
        <v>5</v>
      </c>
      <c r="B17" s="1">
        <v>375</v>
      </c>
      <c r="C17" s="1" t="s">
        <v>150</v>
      </c>
      <c r="D17" s="94">
        <v>379.41</v>
      </c>
    </row>
    <row r="18" spans="1:4" s="1" customFormat="1" x14ac:dyDescent="0.25">
      <c r="A18" s="1">
        <v>6</v>
      </c>
      <c r="B18" s="1">
        <v>261</v>
      </c>
      <c r="C18" s="1" t="s">
        <v>151</v>
      </c>
      <c r="D18" s="94">
        <v>1200</v>
      </c>
    </row>
    <row r="19" spans="1:4" s="1" customFormat="1" x14ac:dyDescent="0.25">
      <c r="A19" s="1">
        <v>6</v>
      </c>
      <c r="B19" s="1">
        <v>375</v>
      </c>
      <c r="C19" s="1" t="s">
        <v>150</v>
      </c>
      <c r="D19" s="94">
        <v>400</v>
      </c>
    </row>
    <row r="20" spans="1:4" s="1" customFormat="1" x14ac:dyDescent="0.25">
      <c r="A20" s="1">
        <v>7</v>
      </c>
      <c r="B20" s="1">
        <v>261</v>
      </c>
      <c r="C20" s="1" t="s">
        <v>151</v>
      </c>
      <c r="D20" s="94">
        <v>2000</v>
      </c>
    </row>
    <row r="21" spans="1:4" s="1" customFormat="1" x14ac:dyDescent="0.25">
      <c r="A21" s="1">
        <v>7</v>
      </c>
      <c r="B21" s="1">
        <v>372</v>
      </c>
      <c r="C21" s="1" t="s">
        <v>149</v>
      </c>
      <c r="D21" s="94">
        <v>444</v>
      </c>
    </row>
    <row r="22" spans="1:4" s="1" customFormat="1" x14ac:dyDescent="0.25">
      <c r="A22" s="1">
        <v>7</v>
      </c>
      <c r="B22" s="1">
        <v>374</v>
      </c>
      <c r="C22" s="1" t="s">
        <v>150</v>
      </c>
      <c r="D22" s="94">
        <v>549</v>
      </c>
    </row>
    <row r="23" spans="1:4" s="1" customFormat="1" ht="15" customHeight="1" x14ac:dyDescent="0.25">
      <c r="A23" s="1">
        <v>7</v>
      </c>
      <c r="B23" s="1">
        <v>336</v>
      </c>
      <c r="C23" s="95" t="s">
        <v>174</v>
      </c>
      <c r="D23" s="94">
        <v>7</v>
      </c>
    </row>
    <row r="24" spans="1:4" s="1" customFormat="1" x14ac:dyDescent="0.25">
      <c r="A24" s="1">
        <v>8</v>
      </c>
      <c r="B24" s="1">
        <v>261</v>
      </c>
      <c r="C24" s="1" t="s">
        <v>151</v>
      </c>
      <c r="D24" s="94">
        <v>2463.1</v>
      </c>
    </row>
    <row r="25" spans="1:4" s="1" customFormat="1" x14ac:dyDescent="0.25">
      <c r="A25" s="1">
        <v>8</v>
      </c>
      <c r="B25" s="1">
        <v>372</v>
      </c>
      <c r="C25" s="1" t="s">
        <v>149</v>
      </c>
      <c r="D25" s="94">
        <v>444</v>
      </c>
    </row>
    <row r="26" spans="1:4" s="1" customFormat="1" x14ac:dyDescent="0.25">
      <c r="A26" s="1">
        <v>8</v>
      </c>
      <c r="B26" s="1">
        <v>375</v>
      </c>
      <c r="C26" s="1" t="s">
        <v>150</v>
      </c>
      <c r="D26" s="94">
        <v>592.9</v>
      </c>
    </row>
    <row r="27" spans="1:4" s="1" customFormat="1" x14ac:dyDescent="0.25">
      <c r="A27" s="1">
        <v>9</v>
      </c>
      <c r="B27" s="6">
        <v>261</v>
      </c>
      <c r="C27" s="6" t="s">
        <v>151</v>
      </c>
      <c r="D27" s="94">
        <v>2900</v>
      </c>
    </row>
    <row r="28" spans="1:4" s="1" customFormat="1" x14ac:dyDescent="0.25">
      <c r="A28" s="1">
        <v>9</v>
      </c>
      <c r="B28" s="6">
        <v>375</v>
      </c>
      <c r="C28" s="6" t="s">
        <v>150</v>
      </c>
      <c r="D28" s="94">
        <v>700</v>
      </c>
    </row>
    <row r="29" spans="1:4" s="1" customFormat="1" x14ac:dyDescent="0.25">
      <c r="A29" s="1">
        <v>10</v>
      </c>
      <c r="B29" s="1">
        <v>261</v>
      </c>
      <c r="C29" s="1" t="s">
        <v>151</v>
      </c>
      <c r="D29" s="94">
        <v>1800.18</v>
      </c>
    </row>
    <row r="30" spans="1:4" s="1" customFormat="1" x14ac:dyDescent="0.25">
      <c r="A30" s="1">
        <v>10</v>
      </c>
      <c r="B30" s="1">
        <v>372</v>
      </c>
      <c r="C30" s="1" t="s">
        <v>149</v>
      </c>
      <c r="D30" s="94">
        <v>444</v>
      </c>
    </row>
    <row r="31" spans="1:4" s="1" customFormat="1" x14ac:dyDescent="0.25">
      <c r="A31" s="1">
        <v>10</v>
      </c>
      <c r="B31" s="1">
        <v>375</v>
      </c>
      <c r="C31" s="1" t="s">
        <v>150</v>
      </c>
      <c r="D31" s="94">
        <v>755.82</v>
      </c>
    </row>
    <row r="32" spans="1:4" s="1" customFormat="1" x14ac:dyDescent="0.25">
      <c r="A32" s="1">
        <v>11</v>
      </c>
      <c r="B32" s="1">
        <v>261</v>
      </c>
      <c r="C32" s="1" t="s">
        <v>151</v>
      </c>
      <c r="D32" s="94">
        <v>2400</v>
      </c>
    </row>
    <row r="33" spans="1:5" s="1" customFormat="1" x14ac:dyDescent="0.25">
      <c r="A33" s="1">
        <v>11</v>
      </c>
      <c r="B33" s="1">
        <v>375</v>
      </c>
      <c r="C33" s="1" t="s">
        <v>150</v>
      </c>
      <c r="D33" s="94">
        <v>600</v>
      </c>
    </row>
    <row r="34" spans="1:5" s="1" customFormat="1" x14ac:dyDescent="0.25">
      <c r="A34" s="1">
        <v>12</v>
      </c>
      <c r="B34" s="1">
        <v>261</v>
      </c>
      <c r="C34" s="1" t="s">
        <v>151</v>
      </c>
      <c r="D34" s="94">
        <v>1295.01</v>
      </c>
    </row>
    <row r="35" spans="1:5" s="1" customFormat="1" x14ac:dyDescent="0.25">
      <c r="A35" s="1">
        <v>12</v>
      </c>
      <c r="B35" s="1">
        <v>372</v>
      </c>
      <c r="C35" s="1" t="s">
        <v>149</v>
      </c>
      <c r="D35" s="94">
        <v>358</v>
      </c>
    </row>
    <row r="36" spans="1:5" s="1" customFormat="1" x14ac:dyDescent="0.25">
      <c r="A36" s="1">
        <v>12</v>
      </c>
      <c r="B36" s="1">
        <v>375</v>
      </c>
      <c r="C36" s="1" t="s">
        <v>150</v>
      </c>
      <c r="D36" s="94">
        <v>1346.99</v>
      </c>
    </row>
    <row r="37" spans="1:5" s="1" customFormat="1" x14ac:dyDescent="0.25">
      <c r="A37" s="1">
        <v>13</v>
      </c>
      <c r="B37" s="1">
        <v>261</v>
      </c>
      <c r="C37" s="1" t="s">
        <v>151</v>
      </c>
      <c r="D37" s="94">
        <v>1880.15</v>
      </c>
    </row>
    <row r="38" spans="1:5" s="1" customFormat="1" x14ac:dyDescent="0.25">
      <c r="A38" s="1">
        <v>13</v>
      </c>
      <c r="B38" s="1">
        <v>372</v>
      </c>
      <c r="C38" s="1" t="s">
        <v>149</v>
      </c>
      <c r="D38" s="94">
        <v>444</v>
      </c>
    </row>
    <row r="39" spans="1:5" s="1" customFormat="1" x14ac:dyDescent="0.25">
      <c r="A39" s="1">
        <v>13</v>
      </c>
      <c r="B39" s="1">
        <v>375</v>
      </c>
      <c r="C39" s="1" t="s">
        <v>150</v>
      </c>
      <c r="D39" s="94">
        <v>675.85</v>
      </c>
    </row>
    <row r="40" spans="1:5" s="1" customFormat="1" x14ac:dyDescent="0.25">
      <c r="A40" s="1">
        <v>14</v>
      </c>
      <c r="B40" s="1">
        <v>261</v>
      </c>
      <c r="C40" s="1" t="s">
        <v>151</v>
      </c>
      <c r="D40" s="94">
        <v>2000</v>
      </c>
    </row>
    <row r="41" spans="1:5" s="1" customFormat="1" x14ac:dyDescent="0.25">
      <c r="A41" s="1">
        <v>14</v>
      </c>
      <c r="B41" s="1">
        <v>372</v>
      </c>
      <c r="C41" s="1" t="s">
        <v>149</v>
      </c>
      <c r="D41" s="94">
        <v>444</v>
      </c>
    </row>
    <row r="42" spans="1:5" s="1" customFormat="1" x14ac:dyDescent="0.25">
      <c r="A42" s="1">
        <v>14</v>
      </c>
      <c r="B42" s="1">
        <v>375</v>
      </c>
      <c r="C42" s="1" t="s">
        <v>150</v>
      </c>
      <c r="D42" s="94">
        <v>556</v>
      </c>
    </row>
    <row r="43" spans="1:5" s="1" customFormat="1" x14ac:dyDescent="0.25">
      <c r="A43" s="6">
        <v>15</v>
      </c>
      <c r="B43" s="6">
        <v>261</v>
      </c>
      <c r="C43" s="6" t="s">
        <v>151</v>
      </c>
      <c r="D43" s="11">
        <v>2250.08</v>
      </c>
      <c r="E43" s="6"/>
    </row>
    <row r="44" spans="1:5" s="1" customFormat="1" x14ac:dyDescent="0.25">
      <c r="A44" s="6">
        <v>15</v>
      </c>
      <c r="B44" s="6">
        <v>375</v>
      </c>
      <c r="C44" s="6" t="s">
        <v>150</v>
      </c>
      <c r="D44" s="11">
        <v>849.92</v>
      </c>
      <c r="E44" s="6"/>
    </row>
    <row r="45" spans="1:5" s="1" customFormat="1" x14ac:dyDescent="0.25">
      <c r="A45" s="1">
        <v>16</v>
      </c>
      <c r="B45" s="1">
        <v>261</v>
      </c>
      <c r="C45" s="1" t="s">
        <v>151</v>
      </c>
      <c r="D45" s="94">
        <v>1600</v>
      </c>
    </row>
    <row r="46" spans="1:5" s="1" customFormat="1" x14ac:dyDescent="0.25">
      <c r="A46" s="1">
        <v>17</v>
      </c>
      <c r="B46" s="1">
        <v>261</v>
      </c>
      <c r="C46" s="1" t="s">
        <v>151</v>
      </c>
      <c r="D46" s="94">
        <v>2601.12</v>
      </c>
    </row>
    <row r="47" spans="1:5" s="1" customFormat="1" x14ac:dyDescent="0.25">
      <c r="A47" s="1">
        <v>17</v>
      </c>
      <c r="B47" s="1">
        <v>372</v>
      </c>
      <c r="C47" s="1" t="s">
        <v>149</v>
      </c>
      <c r="D47" s="94">
        <v>398.88</v>
      </c>
    </row>
    <row r="48" spans="1:5" s="1" customFormat="1" x14ac:dyDescent="0.25">
      <c r="A48" s="1">
        <v>18</v>
      </c>
      <c r="B48" s="1">
        <v>261</v>
      </c>
      <c r="C48" s="1" t="s">
        <v>151</v>
      </c>
      <c r="D48" s="94">
        <v>1800</v>
      </c>
    </row>
    <row r="49" spans="1:4" s="1" customFormat="1" x14ac:dyDescent="0.25">
      <c r="A49" s="1">
        <v>18</v>
      </c>
      <c r="B49" s="1">
        <v>372</v>
      </c>
      <c r="C49" s="1" t="s">
        <v>149</v>
      </c>
      <c r="D49" s="94">
        <v>444</v>
      </c>
    </row>
    <row r="50" spans="1:4" s="1" customFormat="1" x14ac:dyDescent="0.25">
      <c r="A50" s="1">
        <v>18</v>
      </c>
      <c r="B50" s="1">
        <v>375</v>
      </c>
      <c r="C50" s="1" t="s">
        <v>150</v>
      </c>
      <c r="D50" s="94">
        <v>756</v>
      </c>
    </row>
    <row r="51" spans="1:4" s="1" customFormat="1" x14ac:dyDescent="0.25">
      <c r="A51" s="1">
        <v>19</v>
      </c>
      <c r="B51" s="1">
        <v>261</v>
      </c>
      <c r="C51" s="1" t="s">
        <v>151</v>
      </c>
      <c r="D51" s="94">
        <v>2050.06</v>
      </c>
    </row>
    <row r="52" spans="1:4" s="1" customFormat="1" x14ac:dyDescent="0.25">
      <c r="A52" s="6">
        <v>19</v>
      </c>
      <c r="B52" s="6">
        <v>372</v>
      </c>
      <c r="C52" s="6" t="s">
        <v>149</v>
      </c>
      <c r="D52" s="94">
        <v>444</v>
      </c>
    </row>
    <row r="53" spans="1:4" s="1" customFormat="1" x14ac:dyDescent="0.25">
      <c r="A53" s="6">
        <v>19</v>
      </c>
      <c r="B53" s="6">
        <v>375</v>
      </c>
      <c r="C53" s="6" t="s">
        <v>150</v>
      </c>
      <c r="D53" s="94">
        <v>505.94</v>
      </c>
    </row>
    <row r="54" spans="1:4" s="1" customFormat="1" x14ac:dyDescent="0.25">
      <c r="A54" s="1">
        <v>20</v>
      </c>
      <c r="B54" s="1">
        <v>261</v>
      </c>
      <c r="C54" s="1" t="s">
        <v>151</v>
      </c>
      <c r="D54" s="94">
        <v>1067.97</v>
      </c>
    </row>
    <row r="55" spans="1:4" s="1" customFormat="1" x14ac:dyDescent="0.25">
      <c r="A55" s="1">
        <v>20</v>
      </c>
      <c r="B55" s="1">
        <v>372</v>
      </c>
      <c r="C55" s="1" t="s">
        <v>149</v>
      </c>
      <c r="D55" s="94">
        <v>292</v>
      </c>
    </row>
    <row r="56" spans="1:4" s="1" customFormat="1" x14ac:dyDescent="0.25">
      <c r="A56" s="1">
        <v>20</v>
      </c>
      <c r="B56" s="1">
        <v>375</v>
      </c>
      <c r="C56" s="1" t="s">
        <v>150</v>
      </c>
      <c r="D56" s="94">
        <v>240.03</v>
      </c>
    </row>
    <row r="57" spans="1:4" s="1" customFormat="1" x14ac:dyDescent="0.25">
      <c r="A57" s="1">
        <v>21</v>
      </c>
      <c r="B57" s="1">
        <v>261</v>
      </c>
      <c r="C57" s="1" t="s">
        <v>151</v>
      </c>
      <c r="D57" s="94">
        <v>1462.71</v>
      </c>
    </row>
    <row r="58" spans="1:4" s="1" customFormat="1" x14ac:dyDescent="0.25">
      <c r="A58" s="1">
        <v>21</v>
      </c>
      <c r="B58" s="1">
        <v>372</v>
      </c>
      <c r="C58" s="1" t="s">
        <v>149</v>
      </c>
      <c r="D58" s="94">
        <v>444</v>
      </c>
    </row>
    <row r="59" spans="1:4" s="1" customFormat="1" x14ac:dyDescent="0.25">
      <c r="A59" s="1">
        <v>21</v>
      </c>
      <c r="B59" s="1">
        <v>375</v>
      </c>
      <c r="C59" s="1" t="s">
        <v>150</v>
      </c>
      <c r="D59" s="94">
        <v>1093.29</v>
      </c>
    </row>
    <row r="60" spans="1:4" s="1" customFormat="1" x14ac:dyDescent="0.25">
      <c r="A60" s="1">
        <v>22</v>
      </c>
      <c r="B60" s="1">
        <v>261</v>
      </c>
      <c r="C60" s="1" t="s">
        <v>151</v>
      </c>
      <c r="D60" s="94">
        <v>1800</v>
      </c>
    </row>
    <row r="61" spans="1:4" s="1" customFormat="1" x14ac:dyDescent="0.25">
      <c r="A61" s="1">
        <v>22</v>
      </c>
      <c r="B61" s="96">
        <v>375</v>
      </c>
      <c r="C61" s="96" t="s">
        <v>150</v>
      </c>
      <c r="D61" s="94">
        <v>500</v>
      </c>
    </row>
    <row r="62" spans="1:4" s="1" customFormat="1" x14ac:dyDescent="0.25">
      <c r="A62" s="97">
        <v>23</v>
      </c>
      <c r="B62" s="6">
        <v>261</v>
      </c>
      <c r="C62" s="6" t="s">
        <v>151</v>
      </c>
      <c r="D62" s="94">
        <v>1500</v>
      </c>
    </row>
    <row r="63" spans="1:4" s="1" customFormat="1" x14ac:dyDescent="0.25">
      <c r="A63" s="97">
        <v>23</v>
      </c>
      <c r="B63" s="6">
        <v>375</v>
      </c>
      <c r="C63" s="6" t="s">
        <v>150</v>
      </c>
      <c r="D63" s="94">
        <v>400</v>
      </c>
    </row>
    <row r="64" spans="1:4" s="1" customFormat="1" x14ac:dyDescent="0.25">
      <c r="A64" s="1">
        <v>24</v>
      </c>
      <c r="B64" s="1">
        <v>261</v>
      </c>
      <c r="C64" s="1" t="s">
        <v>151</v>
      </c>
      <c r="D64" s="94">
        <v>2496.36</v>
      </c>
    </row>
    <row r="65" spans="1:4" s="1" customFormat="1" x14ac:dyDescent="0.25">
      <c r="A65" s="1">
        <v>24</v>
      </c>
      <c r="B65" s="1">
        <v>372</v>
      </c>
      <c r="C65" s="1" t="s">
        <v>149</v>
      </c>
      <c r="D65" s="94">
        <v>444</v>
      </c>
    </row>
    <row r="66" spans="1:4" s="1" customFormat="1" x14ac:dyDescent="0.25">
      <c r="A66" s="1">
        <v>24</v>
      </c>
      <c r="B66" s="1">
        <v>375</v>
      </c>
      <c r="C66" s="1" t="s">
        <v>150</v>
      </c>
      <c r="D66" s="94">
        <v>559.64</v>
      </c>
    </row>
    <row r="67" spans="1:4" s="1" customFormat="1" x14ac:dyDescent="0.25">
      <c r="A67" s="1">
        <v>25</v>
      </c>
      <c r="B67" s="1">
        <v>261</v>
      </c>
      <c r="C67" s="1" t="s">
        <v>151</v>
      </c>
      <c r="D67" s="94">
        <v>1970.12</v>
      </c>
    </row>
    <row r="68" spans="1:4" s="1" customFormat="1" x14ac:dyDescent="0.25">
      <c r="A68" s="1">
        <v>25</v>
      </c>
      <c r="B68" s="1">
        <v>375</v>
      </c>
      <c r="C68" s="1" t="s">
        <v>150</v>
      </c>
      <c r="D68" s="94">
        <v>760</v>
      </c>
    </row>
    <row r="69" spans="1:4" s="1" customFormat="1" x14ac:dyDescent="0.25">
      <c r="A69" s="1">
        <v>25</v>
      </c>
      <c r="B69" s="1">
        <v>336</v>
      </c>
      <c r="C69" s="1" t="s">
        <v>214</v>
      </c>
      <c r="D69" s="94">
        <v>69.88</v>
      </c>
    </row>
    <row r="70" spans="1:4" s="1" customFormat="1" x14ac:dyDescent="0.25">
      <c r="A70" s="1">
        <v>26</v>
      </c>
      <c r="B70" s="1">
        <v>261</v>
      </c>
      <c r="C70" s="1" t="s">
        <v>151</v>
      </c>
      <c r="D70" s="94">
        <v>2534.16</v>
      </c>
    </row>
    <row r="71" spans="1:4" s="1" customFormat="1" x14ac:dyDescent="0.25">
      <c r="A71" s="1">
        <v>26</v>
      </c>
      <c r="B71" s="1">
        <v>372</v>
      </c>
      <c r="C71" s="1" t="s">
        <v>149</v>
      </c>
      <c r="D71" s="94">
        <v>444</v>
      </c>
    </row>
    <row r="72" spans="1:4" s="1" customFormat="1" x14ac:dyDescent="0.25">
      <c r="A72" s="1">
        <v>26</v>
      </c>
      <c r="B72" s="1">
        <v>375</v>
      </c>
      <c r="C72" s="1" t="s">
        <v>150</v>
      </c>
      <c r="D72" s="94">
        <v>521.84</v>
      </c>
    </row>
    <row r="73" spans="1:4" s="1" customFormat="1" x14ac:dyDescent="0.25">
      <c r="A73" s="1">
        <v>27</v>
      </c>
      <c r="B73" s="1">
        <v>261</v>
      </c>
      <c r="C73" s="1" t="s">
        <v>151</v>
      </c>
      <c r="D73" s="94">
        <v>995.63</v>
      </c>
    </row>
    <row r="74" spans="1:4" s="1" customFormat="1" x14ac:dyDescent="0.25">
      <c r="A74" s="1">
        <v>27</v>
      </c>
      <c r="B74" s="1">
        <v>372</v>
      </c>
      <c r="C74" s="1" t="s">
        <v>149</v>
      </c>
      <c r="D74" s="94">
        <v>292</v>
      </c>
    </row>
    <row r="75" spans="1:4" s="1" customFormat="1" x14ac:dyDescent="0.25">
      <c r="A75" s="1">
        <v>27</v>
      </c>
      <c r="B75" s="1">
        <v>375</v>
      </c>
      <c r="C75" s="1" t="s">
        <v>150</v>
      </c>
      <c r="D75" s="94">
        <v>312.37</v>
      </c>
    </row>
    <row r="76" spans="1:4" s="1" customFormat="1" x14ac:dyDescent="0.25">
      <c r="A76" s="1">
        <v>28</v>
      </c>
      <c r="B76" s="1">
        <v>261</v>
      </c>
      <c r="C76" s="1" t="s">
        <v>151</v>
      </c>
      <c r="D76" s="94">
        <v>2225.2399999999998</v>
      </c>
    </row>
    <row r="77" spans="1:4" s="1" customFormat="1" x14ac:dyDescent="0.25">
      <c r="A77" s="1">
        <v>28</v>
      </c>
      <c r="B77" s="1">
        <v>372</v>
      </c>
      <c r="C77" s="1" t="s">
        <v>149</v>
      </c>
      <c r="D77" s="94">
        <v>444</v>
      </c>
    </row>
    <row r="78" spans="1:4" s="1" customFormat="1" x14ac:dyDescent="0.25">
      <c r="A78" s="1">
        <v>28</v>
      </c>
      <c r="B78" s="1">
        <v>375</v>
      </c>
      <c r="C78" s="1" t="s">
        <v>150</v>
      </c>
      <c r="D78" s="94">
        <v>330.76</v>
      </c>
    </row>
    <row r="79" spans="1:4" s="1" customFormat="1" x14ac:dyDescent="0.25">
      <c r="A79" s="1">
        <v>29</v>
      </c>
      <c r="B79" s="1">
        <v>261</v>
      </c>
      <c r="C79" s="1" t="s">
        <v>151</v>
      </c>
      <c r="D79" s="94">
        <v>800</v>
      </c>
    </row>
    <row r="80" spans="1:4" s="1" customFormat="1" x14ac:dyDescent="0.25">
      <c r="A80" s="1">
        <v>29</v>
      </c>
      <c r="B80" s="6">
        <v>375</v>
      </c>
      <c r="C80" s="6" t="s">
        <v>150</v>
      </c>
      <c r="D80" s="94">
        <v>800</v>
      </c>
    </row>
    <row r="81" spans="1:4" s="1" customFormat="1" x14ac:dyDescent="0.25">
      <c r="A81" s="1">
        <v>30</v>
      </c>
      <c r="B81" s="1">
        <v>261</v>
      </c>
      <c r="C81" s="1" t="s">
        <v>151</v>
      </c>
      <c r="D81" s="94">
        <v>2299.84</v>
      </c>
    </row>
    <row r="82" spans="1:4" s="1" customFormat="1" x14ac:dyDescent="0.25">
      <c r="A82" s="1">
        <v>30</v>
      </c>
      <c r="B82" s="1">
        <v>372</v>
      </c>
      <c r="C82" s="1" t="s">
        <v>149</v>
      </c>
      <c r="D82" s="94">
        <v>444</v>
      </c>
    </row>
    <row r="83" spans="1:4" s="1" customFormat="1" x14ac:dyDescent="0.25">
      <c r="A83" s="1">
        <v>30</v>
      </c>
      <c r="B83" s="1">
        <v>375</v>
      </c>
      <c r="C83" s="1" t="s">
        <v>150</v>
      </c>
      <c r="D83" s="94">
        <v>756.16</v>
      </c>
    </row>
    <row r="84" spans="1:4" s="1" customFormat="1" x14ac:dyDescent="0.25">
      <c r="A84" s="1">
        <v>31</v>
      </c>
      <c r="B84" s="1">
        <v>261</v>
      </c>
      <c r="C84" s="1" t="s">
        <v>151</v>
      </c>
      <c r="D84" s="94">
        <v>1470.06</v>
      </c>
    </row>
    <row r="85" spans="1:4" s="1" customFormat="1" x14ac:dyDescent="0.25">
      <c r="A85" s="1">
        <v>31</v>
      </c>
      <c r="B85" s="1">
        <v>372</v>
      </c>
      <c r="C85" s="1" t="s">
        <v>149</v>
      </c>
      <c r="D85" s="94">
        <v>308</v>
      </c>
    </row>
    <row r="86" spans="1:4" s="1" customFormat="1" x14ac:dyDescent="0.25">
      <c r="A86" s="1">
        <v>31</v>
      </c>
      <c r="B86" s="1">
        <v>375</v>
      </c>
      <c r="C86" s="1" t="s">
        <v>150</v>
      </c>
      <c r="D86" s="94">
        <v>1221.94</v>
      </c>
    </row>
    <row r="87" spans="1:4" s="1" customFormat="1" x14ac:dyDescent="0.25">
      <c r="A87" s="1">
        <v>32</v>
      </c>
      <c r="B87" s="1">
        <v>261</v>
      </c>
      <c r="C87" s="1" t="s">
        <v>151</v>
      </c>
      <c r="D87" s="94">
        <v>1988.29</v>
      </c>
    </row>
    <row r="88" spans="1:4" s="1" customFormat="1" x14ac:dyDescent="0.25">
      <c r="A88" s="1">
        <v>32</v>
      </c>
      <c r="B88" s="1">
        <v>375</v>
      </c>
      <c r="C88" s="1" t="s">
        <v>150</v>
      </c>
      <c r="D88" s="94">
        <v>1511.71</v>
      </c>
    </row>
    <row r="89" spans="1:4" s="1" customFormat="1" x14ac:dyDescent="0.25">
      <c r="A89" s="1">
        <v>33</v>
      </c>
      <c r="B89" s="1">
        <v>261</v>
      </c>
      <c r="C89" s="1" t="s">
        <v>151</v>
      </c>
      <c r="D89" s="94">
        <v>2200</v>
      </c>
    </row>
    <row r="90" spans="1:4" s="1" customFormat="1" x14ac:dyDescent="0.25">
      <c r="A90" s="1">
        <v>33</v>
      </c>
      <c r="B90" s="1">
        <v>375</v>
      </c>
      <c r="C90" s="1" t="s">
        <v>150</v>
      </c>
      <c r="D90" s="94">
        <v>800</v>
      </c>
    </row>
    <row r="91" spans="1:4" s="1" customFormat="1" x14ac:dyDescent="0.25">
      <c r="A91" s="1">
        <v>34</v>
      </c>
      <c r="B91" s="1">
        <v>261</v>
      </c>
      <c r="C91" s="1" t="s">
        <v>151</v>
      </c>
      <c r="D91" s="94">
        <v>2055.11</v>
      </c>
    </row>
    <row r="92" spans="1:4" s="1" customFormat="1" x14ac:dyDescent="0.25">
      <c r="A92" s="1">
        <v>34</v>
      </c>
      <c r="B92" s="1">
        <v>372</v>
      </c>
      <c r="C92" s="1" t="s">
        <v>149</v>
      </c>
      <c r="D92" s="94">
        <v>444</v>
      </c>
    </row>
    <row r="93" spans="1:4" s="1" customFormat="1" x14ac:dyDescent="0.25">
      <c r="A93" s="1">
        <v>34</v>
      </c>
      <c r="B93" s="1">
        <v>375</v>
      </c>
      <c r="C93" s="1" t="s">
        <v>150</v>
      </c>
      <c r="D93" s="94">
        <v>500.89</v>
      </c>
    </row>
    <row r="94" spans="1:4" s="1" customFormat="1" x14ac:dyDescent="0.25">
      <c r="A94" s="1">
        <v>35</v>
      </c>
      <c r="B94" s="1">
        <v>261</v>
      </c>
      <c r="C94" s="1" t="s">
        <v>151</v>
      </c>
      <c r="D94" s="94">
        <v>1949.99</v>
      </c>
    </row>
    <row r="95" spans="1:4" s="1" customFormat="1" x14ac:dyDescent="0.25">
      <c r="A95" s="1">
        <v>35</v>
      </c>
      <c r="B95" s="1">
        <v>372</v>
      </c>
      <c r="C95" s="1" t="s">
        <v>149</v>
      </c>
      <c r="D95" s="94">
        <v>444</v>
      </c>
    </row>
    <row r="96" spans="1:4" s="1" customFormat="1" x14ac:dyDescent="0.25">
      <c r="A96" s="1">
        <v>35</v>
      </c>
      <c r="B96" s="1">
        <v>375</v>
      </c>
      <c r="C96" s="1" t="s">
        <v>150</v>
      </c>
      <c r="D96" s="94">
        <v>606.01</v>
      </c>
    </row>
    <row r="97" spans="1:4" s="1" customFormat="1" x14ac:dyDescent="0.25">
      <c r="A97" s="1">
        <v>36</v>
      </c>
      <c r="B97" s="1">
        <v>261</v>
      </c>
      <c r="C97" s="1" t="s">
        <v>151</v>
      </c>
      <c r="D97" s="94">
        <v>2115.25</v>
      </c>
    </row>
    <row r="98" spans="1:4" s="1" customFormat="1" x14ac:dyDescent="0.25">
      <c r="A98" s="1">
        <v>36</v>
      </c>
      <c r="B98" s="1">
        <v>372</v>
      </c>
      <c r="C98" s="1" t="s">
        <v>149</v>
      </c>
      <c r="D98" s="94">
        <v>444</v>
      </c>
    </row>
    <row r="99" spans="1:4" s="1" customFormat="1" x14ac:dyDescent="0.25">
      <c r="A99" s="1">
        <v>36</v>
      </c>
      <c r="B99" s="1">
        <v>375</v>
      </c>
      <c r="C99" s="1" t="s">
        <v>150</v>
      </c>
      <c r="D99" s="94">
        <v>440.75</v>
      </c>
    </row>
    <row r="100" spans="1:4" s="1" customFormat="1" x14ac:dyDescent="0.25">
      <c r="A100" s="1">
        <v>37</v>
      </c>
      <c r="B100" s="1">
        <v>261</v>
      </c>
      <c r="C100" s="1" t="s">
        <v>151</v>
      </c>
      <c r="D100" s="94">
        <v>2050.35</v>
      </c>
    </row>
    <row r="101" spans="1:4" s="1" customFormat="1" x14ac:dyDescent="0.25">
      <c r="A101" s="1">
        <v>37</v>
      </c>
      <c r="B101" s="1">
        <v>375</v>
      </c>
      <c r="C101" s="1" t="s">
        <v>150</v>
      </c>
      <c r="D101" s="94">
        <v>749.65</v>
      </c>
    </row>
    <row r="102" spans="1:4" s="1" customFormat="1" x14ac:dyDescent="0.25">
      <c r="A102" s="1">
        <v>38</v>
      </c>
      <c r="B102" s="1">
        <v>261</v>
      </c>
      <c r="C102" s="1" t="s">
        <v>151</v>
      </c>
      <c r="D102" s="94">
        <v>1630.44</v>
      </c>
    </row>
    <row r="103" spans="1:4" s="1" customFormat="1" x14ac:dyDescent="0.25">
      <c r="A103" s="1">
        <v>38</v>
      </c>
      <c r="B103" s="1">
        <v>372</v>
      </c>
      <c r="C103" s="1" t="s">
        <v>149</v>
      </c>
      <c r="D103" s="94">
        <v>444</v>
      </c>
    </row>
    <row r="104" spans="1:4" s="1" customFormat="1" x14ac:dyDescent="0.25">
      <c r="A104" s="1">
        <v>38</v>
      </c>
      <c r="B104" s="1">
        <v>375</v>
      </c>
      <c r="C104" s="1" t="s">
        <v>150</v>
      </c>
      <c r="D104" s="94">
        <v>925.56</v>
      </c>
    </row>
    <row r="105" spans="1:4" s="1" customFormat="1" x14ac:dyDescent="0.25">
      <c r="A105" s="1">
        <v>39</v>
      </c>
      <c r="B105" s="1">
        <v>261</v>
      </c>
      <c r="C105" s="1" t="s">
        <v>151</v>
      </c>
      <c r="D105" s="94">
        <v>1911.98</v>
      </c>
    </row>
    <row r="106" spans="1:4" s="1" customFormat="1" x14ac:dyDescent="0.25">
      <c r="A106" s="1">
        <v>39</v>
      </c>
      <c r="B106" s="1">
        <v>372</v>
      </c>
      <c r="C106" s="1" t="s">
        <v>149</v>
      </c>
      <c r="D106" s="94">
        <v>444</v>
      </c>
    </row>
    <row r="107" spans="1:4" s="1" customFormat="1" x14ac:dyDescent="0.25">
      <c r="A107" s="1">
        <v>39</v>
      </c>
      <c r="B107" s="1">
        <v>375</v>
      </c>
      <c r="C107" s="1" t="s">
        <v>150</v>
      </c>
      <c r="D107" s="94">
        <v>644.02</v>
      </c>
    </row>
    <row r="108" spans="1:4" s="1" customFormat="1" x14ac:dyDescent="0.25">
      <c r="A108" s="1">
        <v>40</v>
      </c>
      <c r="B108" s="1">
        <v>261</v>
      </c>
      <c r="C108" s="1" t="s">
        <v>151</v>
      </c>
      <c r="D108" s="94">
        <v>2400.09</v>
      </c>
    </row>
    <row r="109" spans="1:4" s="1" customFormat="1" x14ac:dyDescent="0.25">
      <c r="A109" s="1">
        <v>40</v>
      </c>
      <c r="B109" s="1">
        <v>375</v>
      </c>
      <c r="C109" s="1" t="s">
        <v>150</v>
      </c>
      <c r="D109" s="94">
        <v>699.91</v>
      </c>
    </row>
    <row r="110" spans="1:4" s="1" customFormat="1" x14ac:dyDescent="0.25">
      <c r="A110" s="1">
        <v>41</v>
      </c>
      <c r="B110" s="1">
        <v>261</v>
      </c>
      <c r="C110" s="1" t="s">
        <v>151</v>
      </c>
      <c r="D110" s="94">
        <v>2040.24</v>
      </c>
    </row>
    <row r="111" spans="1:4" s="1" customFormat="1" x14ac:dyDescent="0.25">
      <c r="A111" s="1">
        <v>41</v>
      </c>
      <c r="B111" s="1">
        <v>372</v>
      </c>
      <c r="C111" s="1" t="s">
        <v>149</v>
      </c>
      <c r="D111" s="94">
        <v>444</v>
      </c>
    </row>
    <row r="112" spans="1:4" s="1" customFormat="1" x14ac:dyDescent="0.25">
      <c r="A112" s="1">
        <v>41</v>
      </c>
      <c r="B112" s="1">
        <v>375</v>
      </c>
      <c r="C112" s="1" t="s">
        <v>150</v>
      </c>
      <c r="D112" s="94">
        <v>515.76</v>
      </c>
    </row>
    <row r="113" spans="1:4" s="1" customFormat="1" x14ac:dyDescent="0.25">
      <c r="A113" s="1">
        <v>42</v>
      </c>
      <c r="B113" s="1">
        <v>261</v>
      </c>
      <c r="C113" s="1" t="s">
        <v>151</v>
      </c>
      <c r="D113" s="94">
        <v>2200.2800000000002</v>
      </c>
    </row>
    <row r="114" spans="1:4" s="1" customFormat="1" x14ac:dyDescent="0.25">
      <c r="A114" s="1">
        <v>42</v>
      </c>
      <c r="B114" s="1">
        <v>372</v>
      </c>
      <c r="C114" s="1" t="s">
        <v>149</v>
      </c>
      <c r="D114" s="94">
        <v>444</v>
      </c>
    </row>
    <row r="115" spans="1:4" s="1" customFormat="1" x14ac:dyDescent="0.25">
      <c r="A115" s="1">
        <v>42</v>
      </c>
      <c r="B115" s="1">
        <v>375</v>
      </c>
      <c r="C115" s="1" t="s">
        <v>150</v>
      </c>
      <c r="D115" s="94">
        <v>355.72</v>
      </c>
    </row>
    <row r="116" spans="1:4" s="1" customFormat="1" x14ac:dyDescent="0.25">
      <c r="A116" s="1">
        <v>43</v>
      </c>
      <c r="B116" s="1">
        <v>261</v>
      </c>
      <c r="C116" s="1" t="s">
        <v>151</v>
      </c>
      <c r="D116" s="94">
        <v>2077.31</v>
      </c>
    </row>
    <row r="117" spans="1:4" s="1" customFormat="1" x14ac:dyDescent="0.25">
      <c r="A117" s="1">
        <v>43</v>
      </c>
      <c r="B117" s="1">
        <v>372</v>
      </c>
      <c r="C117" s="1" t="s">
        <v>149</v>
      </c>
      <c r="D117" s="94">
        <v>444</v>
      </c>
    </row>
    <row r="118" spans="1:4" s="1" customFormat="1" x14ac:dyDescent="0.25">
      <c r="A118" s="1">
        <v>43</v>
      </c>
      <c r="B118" s="1">
        <v>375</v>
      </c>
      <c r="C118" s="1" t="s">
        <v>150</v>
      </c>
      <c r="D118" s="94">
        <v>978.69</v>
      </c>
    </row>
    <row r="119" spans="1:4" s="1" customFormat="1" x14ac:dyDescent="0.25">
      <c r="A119" s="1">
        <v>44</v>
      </c>
      <c r="B119" s="1">
        <v>261</v>
      </c>
      <c r="C119" s="1" t="s">
        <v>151</v>
      </c>
      <c r="D119" s="94">
        <v>2275.14</v>
      </c>
    </row>
    <row r="120" spans="1:4" s="1" customFormat="1" x14ac:dyDescent="0.25">
      <c r="A120" s="1">
        <v>44</v>
      </c>
      <c r="B120" s="1">
        <v>375</v>
      </c>
      <c r="C120" s="1" t="s">
        <v>150</v>
      </c>
      <c r="D120" s="94">
        <v>444</v>
      </c>
    </row>
    <row r="121" spans="1:4" s="1" customFormat="1" x14ac:dyDescent="0.25">
      <c r="A121" s="1">
        <v>44</v>
      </c>
      <c r="B121" s="1">
        <v>336</v>
      </c>
      <c r="C121" s="1" t="s">
        <v>174</v>
      </c>
      <c r="D121" s="94">
        <v>780.86</v>
      </c>
    </row>
    <row r="122" spans="1:4" s="1" customFormat="1" x14ac:dyDescent="0.25">
      <c r="A122" s="1">
        <v>45</v>
      </c>
      <c r="B122" s="1">
        <v>261</v>
      </c>
      <c r="C122" s="1" t="s">
        <v>151</v>
      </c>
      <c r="D122" s="94">
        <v>3700</v>
      </c>
    </row>
    <row r="123" spans="1:4" s="1" customFormat="1" x14ac:dyDescent="0.25">
      <c r="A123" s="1">
        <v>45</v>
      </c>
      <c r="B123" s="1">
        <v>375</v>
      </c>
      <c r="C123" s="1" t="s">
        <v>150</v>
      </c>
      <c r="D123" s="94">
        <v>900</v>
      </c>
    </row>
    <row r="124" spans="1:4" s="1" customFormat="1" x14ac:dyDescent="0.25">
      <c r="A124" s="1">
        <v>46</v>
      </c>
      <c r="B124" s="1">
        <v>261</v>
      </c>
      <c r="C124" s="1" t="s">
        <v>151</v>
      </c>
      <c r="D124" s="94">
        <v>900.21</v>
      </c>
    </row>
    <row r="125" spans="1:4" s="1" customFormat="1" x14ac:dyDescent="0.25">
      <c r="A125" s="1">
        <v>46</v>
      </c>
      <c r="B125" s="1">
        <v>375</v>
      </c>
      <c r="C125" s="1" t="s">
        <v>150</v>
      </c>
      <c r="D125" s="94">
        <v>699.79</v>
      </c>
    </row>
    <row r="126" spans="1:4" s="1" customFormat="1" x14ac:dyDescent="0.25">
      <c r="A126" s="1">
        <v>47</v>
      </c>
      <c r="B126" s="1">
        <v>261</v>
      </c>
      <c r="C126" s="1" t="s">
        <v>151</v>
      </c>
      <c r="D126" s="94">
        <v>1700</v>
      </c>
    </row>
    <row r="127" spans="1:4" s="1" customFormat="1" x14ac:dyDescent="0.25">
      <c r="A127" s="1">
        <v>47</v>
      </c>
      <c r="B127" s="1">
        <v>375</v>
      </c>
      <c r="C127" s="1" t="s">
        <v>150</v>
      </c>
      <c r="D127" s="94">
        <v>500</v>
      </c>
    </row>
    <row r="128" spans="1:4" s="1" customFormat="1" x14ac:dyDescent="0.25">
      <c r="A128" s="1">
        <v>48</v>
      </c>
      <c r="B128" s="1">
        <v>261</v>
      </c>
      <c r="C128" s="1" t="s">
        <v>151</v>
      </c>
      <c r="D128" s="94">
        <v>2478.9299999999998</v>
      </c>
    </row>
    <row r="129" spans="1:4" s="1" customFormat="1" x14ac:dyDescent="0.25">
      <c r="A129" s="1">
        <v>48</v>
      </c>
      <c r="B129" s="1">
        <v>372</v>
      </c>
      <c r="C129" s="1" t="s">
        <v>149</v>
      </c>
      <c r="D129" s="94">
        <v>444</v>
      </c>
    </row>
    <row r="130" spans="1:4" s="1" customFormat="1" x14ac:dyDescent="0.25">
      <c r="A130" s="1">
        <v>48</v>
      </c>
      <c r="B130" s="1">
        <v>375</v>
      </c>
      <c r="C130" s="1" t="s">
        <v>150</v>
      </c>
      <c r="D130" s="94">
        <v>577.07000000000005</v>
      </c>
    </row>
    <row r="131" spans="1:4" s="1" customFormat="1" x14ac:dyDescent="0.25">
      <c r="A131" s="1">
        <v>49</v>
      </c>
      <c r="B131" s="1">
        <v>261</v>
      </c>
      <c r="C131" s="1" t="s">
        <v>151</v>
      </c>
      <c r="D131" s="94">
        <v>800</v>
      </c>
    </row>
    <row r="132" spans="1:4" s="1" customFormat="1" x14ac:dyDescent="0.25">
      <c r="A132" s="1">
        <v>49</v>
      </c>
      <c r="B132" s="1">
        <v>375</v>
      </c>
      <c r="C132" s="1" t="s">
        <v>150</v>
      </c>
      <c r="D132" s="94">
        <v>800</v>
      </c>
    </row>
    <row r="133" spans="1:4" s="1" customFormat="1" x14ac:dyDescent="0.25">
      <c r="A133" s="1">
        <v>50</v>
      </c>
      <c r="B133" s="1">
        <v>261</v>
      </c>
      <c r="C133" s="1" t="s">
        <v>151</v>
      </c>
      <c r="D133" s="94">
        <v>1200.72</v>
      </c>
    </row>
    <row r="134" spans="1:4" s="1" customFormat="1" x14ac:dyDescent="0.25">
      <c r="A134" s="1">
        <v>50</v>
      </c>
      <c r="B134" s="1">
        <v>375</v>
      </c>
      <c r="C134" s="1" t="s">
        <v>150</v>
      </c>
      <c r="D134" s="94">
        <v>399.28</v>
      </c>
    </row>
    <row r="135" spans="1:4" s="1" customFormat="1" x14ac:dyDescent="0.25">
      <c r="A135" s="1">
        <v>51</v>
      </c>
      <c r="B135" s="1">
        <v>261</v>
      </c>
      <c r="C135" s="1" t="s">
        <v>151</v>
      </c>
      <c r="D135" s="94">
        <v>3730.04</v>
      </c>
    </row>
    <row r="136" spans="1:4" s="1" customFormat="1" x14ac:dyDescent="0.25">
      <c r="A136" s="1">
        <v>51</v>
      </c>
      <c r="B136" s="1">
        <v>375</v>
      </c>
      <c r="C136" s="1" t="s">
        <v>150</v>
      </c>
      <c r="D136" s="94">
        <v>869.96</v>
      </c>
    </row>
    <row r="137" spans="1:4" s="1" customFormat="1" x14ac:dyDescent="0.25">
      <c r="A137" s="1">
        <v>52</v>
      </c>
      <c r="B137" s="1">
        <v>261</v>
      </c>
      <c r="C137" s="1" t="s">
        <v>151</v>
      </c>
      <c r="D137" s="94">
        <v>1500.03</v>
      </c>
    </row>
    <row r="138" spans="1:4" s="1" customFormat="1" x14ac:dyDescent="0.25">
      <c r="A138" s="1">
        <v>52</v>
      </c>
      <c r="B138" s="1">
        <v>372</v>
      </c>
      <c r="C138" s="1" t="s">
        <v>149</v>
      </c>
      <c r="D138" s="94">
        <v>444</v>
      </c>
    </row>
    <row r="139" spans="1:4" s="1" customFormat="1" x14ac:dyDescent="0.25">
      <c r="A139" s="1">
        <v>52</v>
      </c>
      <c r="B139" s="1">
        <v>375</v>
      </c>
      <c r="C139" s="1" t="s">
        <v>150</v>
      </c>
      <c r="D139" s="94">
        <v>1055.97</v>
      </c>
    </row>
    <row r="140" spans="1:4" s="1" customFormat="1" x14ac:dyDescent="0.25">
      <c r="A140" s="1">
        <v>53</v>
      </c>
      <c r="B140" s="1">
        <v>261</v>
      </c>
      <c r="C140" s="1" t="s">
        <v>151</v>
      </c>
      <c r="D140" s="94">
        <v>1000.01</v>
      </c>
    </row>
    <row r="141" spans="1:4" s="1" customFormat="1" x14ac:dyDescent="0.25">
      <c r="A141" s="1">
        <v>53</v>
      </c>
      <c r="B141" s="1">
        <v>375</v>
      </c>
      <c r="C141" s="1" t="s">
        <v>150</v>
      </c>
      <c r="D141" s="94">
        <v>999.99</v>
      </c>
    </row>
    <row r="142" spans="1:4" s="1" customFormat="1" x14ac:dyDescent="0.25">
      <c r="A142" s="1">
        <v>54</v>
      </c>
      <c r="B142" s="1">
        <v>375</v>
      </c>
      <c r="C142" s="1" t="s">
        <v>150</v>
      </c>
      <c r="D142" s="94">
        <v>2400</v>
      </c>
    </row>
    <row r="143" spans="1:4" s="1" customFormat="1" x14ac:dyDescent="0.25">
      <c r="A143" s="1">
        <v>55</v>
      </c>
      <c r="B143" s="1">
        <v>261</v>
      </c>
      <c r="C143" s="1" t="s">
        <v>151</v>
      </c>
      <c r="D143" s="94">
        <v>2220.29</v>
      </c>
    </row>
    <row r="144" spans="1:4" s="1" customFormat="1" x14ac:dyDescent="0.25">
      <c r="A144" s="1">
        <v>55</v>
      </c>
      <c r="B144" s="1">
        <v>372</v>
      </c>
      <c r="C144" s="1" t="s">
        <v>149</v>
      </c>
      <c r="D144" s="94">
        <v>444</v>
      </c>
    </row>
    <row r="145" spans="1:4" s="1" customFormat="1" x14ac:dyDescent="0.25">
      <c r="A145" s="1">
        <v>55</v>
      </c>
      <c r="B145" s="1">
        <v>375</v>
      </c>
      <c r="C145" s="1" t="s">
        <v>150</v>
      </c>
      <c r="D145" s="94">
        <v>335.71</v>
      </c>
    </row>
    <row r="146" spans="1:4" s="1" customFormat="1" x14ac:dyDescent="0.25">
      <c r="A146" s="1">
        <v>56</v>
      </c>
      <c r="B146" s="1">
        <v>261</v>
      </c>
      <c r="C146" s="1" t="s">
        <v>151</v>
      </c>
      <c r="D146" s="94">
        <v>1680.3</v>
      </c>
    </row>
    <row r="147" spans="1:4" s="1" customFormat="1" x14ac:dyDescent="0.25">
      <c r="A147" s="1">
        <v>56</v>
      </c>
      <c r="B147" s="1">
        <v>372</v>
      </c>
      <c r="C147" s="1" t="s">
        <v>149</v>
      </c>
      <c r="D147" s="94">
        <v>820</v>
      </c>
    </row>
    <row r="148" spans="1:4" s="1" customFormat="1" x14ac:dyDescent="0.25">
      <c r="A148" s="1">
        <v>56</v>
      </c>
      <c r="B148" s="1">
        <v>375</v>
      </c>
      <c r="C148" s="1" t="s">
        <v>150</v>
      </c>
      <c r="D148" s="94">
        <v>499.7</v>
      </c>
    </row>
    <row r="149" spans="1:4" s="1" customFormat="1" x14ac:dyDescent="0.25">
      <c r="A149" s="1">
        <v>57</v>
      </c>
      <c r="B149" s="1">
        <v>261</v>
      </c>
      <c r="C149" s="1" t="s">
        <v>151</v>
      </c>
      <c r="D149" s="94">
        <v>2007.96</v>
      </c>
    </row>
    <row r="150" spans="1:4" s="1" customFormat="1" x14ac:dyDescent="0.25">
      <c r="A150" s="1">
        <v>57</v>
      </c>
      <c r="B150" s="1">
        <v>372</v>
      </c>
      <c r="C150" s="1" t="s">
        <v>149</v>
      </c>
      <c r="D150" s="94">
        <v>820</v>
      </c>
    </row>
    <row r="151" spans="1:4" s="1" customFormat="1" x14ac:dyDescent="0.25">
      <c r="A151" s="1">
        <v>57</v>
      </c>
      <c r="B151" s="1">
        <v>375</v>
      </c>
      <c r="C151" s="1" t="s">
        <v>150</v>
      </c>
      <c r="D151" s="94">
        <v>672.04</v>
      </c>
    </row>
    <row r="152" spans="1:4" s="1" customFormat="1" x14ac:dyDescent="0.25">
      <c r="A152" s="1">
        <v>58</v>
      </c>
      <c r="B152" s="1">
        <v>261</v>
      </c>
      <c r="C152" s="1" t="s">
        <v>151</v>
      </c>
      <c r="D152" s="94">
        <v>1454.02</v>
      </c>
    </row>
    <row r="153" spans="1:4" s="1" customFormat="1" x14ac:dyDescent="0.25">
      <c r="A153" s="1">
        <v>58</v>
      </c>
      <c r="B153" s="1">
        <v>372</v>
      </c>
      <c r="C153" s="1" t="s">
        <v>149</v>
      </c>
      <c r="D153" s="94">
        <v>820</v>
      </c>
    </row>
    <row r="154" spans="1:4" s="1" customFormat="1" x14ac:dyDescent="0.25">
      <c r="A154" s="1">
        <v>58</v>
      </c>
      <c r="B154" s="1">
        <v>375</v>
      </c>
      <c r="C154" s="1" t="s">
        <v>150</v>
      </c>
      <c r="D154" s="94">
        <v>1225.98</v>
      </c>
    </row>
    <row r="155" spans="1:4" s="1" customFormat="1" x14ac:dyDescent="0.25">
      <c r="A155" s="1">
        <v>59</v>
      </c>
      <c r="B155" s="1">
        <v>261</v>
      </c>
      <c r="C155" s="1" t="s">
        <v>151</v>
      </c>
      <c r="D155" s="94">
        <v>2413.5500000000002</v>
      </c>
    </row>
    <row r="156" spans="1:4" s="1" customFormat="1" x14ac:dyDescent="0.25">
      <c r="A156" s="1">
        <v>59</v>
      </c>
      <c r="B156" s="1">
        <v>372</v>
      </c>
      <c r="C156" s="1" t="s">
        <v>149</v>
      </c>
      <c r="D156" s="94">
        <v>820</v>
      </c>
    </row>
    <row r="157" spans="1:4" s="1" customFormat="1" x14ac:dyDescent="0.25">
      <c r="A157" s="1">
        <v>59</v>
      </c>
      <c r="B157" s="1">
        <v>375</v>
      </c>
      <c r="C157" s="1" t="s">
        <v>150</v>
      </c>
      <c r="D157" s="94">
        <v>766.45</v>
      </c>
    </row>
    <row r="158" spans="1:4" s="1" customFormat="1" x14ac:dyDescent="0.25">
      <c r="A158" s="1">
        <v>60</v>
      </c>
      <c r="B158" s="1">
        <v>261</v>
      </c>
      <c r="C158" s="1" t="s">
        <v>151</v>
      </c>
      <c r="D158" s="94">
        <v>2470.19</v>
      </c>
    </row>
    <row r="159" spans="1:4" s="1" customFormat="1" x14ac:dyDescent="0.25">
      <c r="A159" s="1">
        <v>60</v>
      </c>
      <c r="B159" s="1">
        <v>372</v>
      </c>
      <c r="C159" s="1" t="s">
        <v>149</v>
      </c>
      <c r="D159" s="94">
        <v>820</v>
      </c>
    </row>
    <row r="160" spans="1:4" s="1" customFormat="1" x14ac:dyDescent="0.25">
      <c r="A160" s="1">
        <v>60</v>
      </c>
      <c r="B160" s="1">
        <v>375</v>
      </c>
      <c r="C160" s="1" t="s">
        <v>150</v>
      </c>
      <c r="D160" s="94">
        <v>209.81</v>
      </c>
    </row>
    <row r="161" spans="1:4" s="1" customFormat="1" x14ac:dyDescent="0.25">
      <c r="A161" s="1">
        <v>61</v>
      </c>
      <c r="B161" s="1">
        <v>261</v>
      </c>
      <c r="C161" s="1" t="s">
        <v>151</v>
      </c>
      <c r="D161" s="94">
        <v>490.6</v>
      </c>
    </row>
    <row r="162" spans="1:4" s="1" customFormat="1" x14ac:dyDescent="0.25">
      <c r="A162" s="1">
        <v>61</v>
      </c>
      <c r="B162" s="1">
        <v>372</v>
      </c>
      <c r="C162" s="1" t="s">
        <v>149</v>
      </c>
      <c r="D162" s="94">
        <v>826</v>
      </c>
    </row>
    <row r="163" spans="1:4" s="1" customFormat="1" x14ac:dyDescent="0.25">
      <c r="A163" s="1">
        <v>61</v>
      </c>
      <c r="B163" s="1">
        <v>375</v>
      </c>
      <c r="C163" s="1" t="s">
        <v>150</v>
      </c>
      <c r="D163" s="94">
        <v>1026.99</v>
      </c>
    </row>
    <row r="164" spans="1:4" s="1" customFormat="1" x14ac:dyDescent="0.25">
      <c r="A164" s="1">
        <v>62</v>
      </c>
      <c r="B164" s="1">
        <v>261</v>
      </c>
      <c r="C164" s="1" t="s">
        <v>151</v>
      </c>
      <c r="D164" s="94">
        <v>1700</v>
      </c>
    </row>
    <row r="165" spans="1:4" s="1" customFormat="1" x14ac:dyDescent="0.25">
      <c r="A165" s="1">
        <v>62</v>
      </c>
      <c r="B165" s="1">
        <v>372</v>
      </c>
      <c r="C165" s="1" t="s">
        <v>149</v>
      </c>
      <c r="D165" s="94">
        <v>346</v>
      </c>
    </row>
    <row r="166" spans="1:4" s="1" customFormat="1" x14ac:dyDescent="0.25">
      <c r="A166" s="1">
        <v>62</v>
      </c>
      <c r="B166" s="1">
        <v>375</v>
      </c>
      <c r="C166" s="1" t="s">
        <v>150</v>
      </c>
      <c r="D166" s="94">
        <v>354</v>
      </c>
    </row>
    <row r="167" spans="1:4" s="1" customFormat="1" x14ac:dyDescent="0.25">
      <c r="A167" s="1">
        <v>63</v>
      </c>
      <c r="B167" s="1">
        <v>261</v>
      </c>
      <c r="C167" s="1" t="s">
        <v>151</v>
      </c>
      <c r="D167" s="94">
        <v>2079.84</v>
      </c>
    </row>
    <row r="168" spans="1:4" s="1" customFormat="1" x14ac:dyDescent="0.25">
      <c r="A168" s="1">
        <v>63</v>
      </c>
      <c r="B168" s="1">
        <v>372</v>
      </c>
      <c r="C168" s="1" t="s">
        <v>149</v>
      </c>
      <c r="D168" s="94">
        <v>820</v>
      </c>
    </row>
    <row r="169" spans="1:4" s="1" customFormat="1" x14ac:dyDescent="0.25">
      <c r="A169" s="1">
        <v>63</v>
      </c>
      <c r="B169" s="1">
        <v>375</v>
      </c>
      <c r="C169" s="1" t="s">
        <v>150</v>
      </c>
      <c r="D169" s="94">
        <v>600.16</v>
      </c>
    </row>
    <row r="170" spans="1:4" s="1" customFormat="1" x14ac:dyDescent="0.25">
      <c r="A170" s="1">
        <v>64</v>
      </c>
      <c r="B170" s="1">
        <v>261</v>
      </c>
      <c r="C170" s="1" t="s">
        <v>151</v>
      </c>
      <c r="D170" s="94">
        <v>2003.81</v>
      </c>
    </row>
    <row r="171" spans="1:4" s="1" customFormat="1" x14ac:dyDescent="0.25">
      <c r="A171" s="1">
        <v>64</v>
      </c>
      <c r="B171" s="1">
        <v>375</v>
      </c>
      <c r="C171" s="1" t="s">
        <v>150</v>
      </c>
      <c r="D171" s="94">
        <v>396.19</v>
      </c>
    </row>
    <row r="172" spans="1:4" s="1" customFormat="1" x14ac:dyDescent="0.25">
      <c r="A172" s="1">
        <v>65</v>
      </c>
      <c r="B172" s="1">
        <v>261</v>
      </c>
      <c r="C172" s="1" t="s">
        <v>151</v>
      </c>
      <c r="D172" s="94">
        <v>2350</v>
      </c>
    </row>
    <row r="173" spans="1:4" s="1" customFormat="1" x14ac:dyDescent="0.25">
      <c r="A173" s="1">
        <v>65</v>
      </c>
      <c r="B173" s="1">
        <v>372</v>
      </c>
      <c r="C173" s="1" t="s">
        <v>149</v>
      </c>
      <c r="D173" s="94">
        <v>820</v>
      </c>
    </row>
    <row r="174" spans="1:4" s="1" customFormat="1" x14ac:dyDescent="0.25">
      <c r="A174" s="1">
        <v>65</v>
      </c>
      <c r="B174" s="1">
        <v>375</v>
      </c>
      <c r="C174" s="1" t="s">
        <v>150</v>
      </c>
      <c r="D174" s="94">
        <v>828</v>
      </c>
    </row>
    <row r="175" spans="1:4" s="1" customFormat="1" x14ac:dyDescent="0.25">
      <c r="A175" s="1">
        <v>65</v>
      </c>
      <c r="B175" s="1">
        <v>399</v>
      </c>
      <c r="C175" s="1" t="s">
        <v>172</v>
      </c>
      <c r="D175" s="94">
        <v>2</v>
      </c>
    </row>
    <row r="176" spans="1:4" s="1" customFormat="1" x14ac:dyDescent="0.25">
      <c r="A176" s="1">
        <v>66</v>
      </c>
      <c r="B176" s="1">
        <v>261</v>
      </c>
      <c r="C176" s="1" t="s">
        <v>151</v>
      </c>
      <c r="D176" s="94">
        <v>2201.1999999999998</v>
      </c>
    </row>
    <row r="177" spans="1:4" s="1" customFormat="1" x14ac:dyDescent="0.25">
      <c r="A177" s="1">
        <v>66</v>
      </c>
      <c r="B177" s="1">
        <v>372</v>
      </c>
      <c r="C177" s="1" t="s">
        <v>149</v>
      </c>
      <c r="D177" s="94">
        <v>820</v>
      </c>
    </row>
    <row r="178" spans="1:4" s="1" customFormat="1" x14ac:dyDescent="0.25">
      <c r="A178" s="1">
        <v>66</v>
      </c>
      <c r="B178" s="1">
        <v>375</v>
      </c>
      <c r="C178" s="1" t="s">
        <v>150</v>
      </c>
      <c r="D178" s="94">
        <v>478.8</v>
      </c>
    </row>
    <row r="179" spans="1:4" s="1" customFormat="1" x14ac:dyDescent="0.25">
      <c r="A179" s="1">
        <v>67</v>
      </c>
      <c r="B179" s="1">
        <v>261</v>
      </c>
      <c r="C179" s="1" t="s">
        <v>151</v>
      </c>
      <c r="D179" s="94">
        <v>1950.18</v>
      </c>
    </row>
    <row r="180" spans="1:4" s="1" customFormat="1" x14ac:dyDescent="0.25">
      <c r="A180" s="1">
        <v>67</v>
      </c>
      <c r="B180" s="1">
        <v>372</v>
      </c>
      <c r="C180" s="1" t="s">
        <v>149</v>
      </c>
      <c r="D180" s="94">
        <v>820</v>
      </c>
    </row>
    <row r="181" spans="1:4" s="1" customFormat="1" x14ac:dyDescent="0.25">
      <c r="A181" s="1">
        <v>67</v>
      </c>
      <c r="B181" s="1">
        <v>375</v>
      </c>
      <c r="C181" s="1" t="s">
        <v>150</v>
      </c>
      <c r="D181" s="94">
        <v>729.82</v>
      </c>
    </row>
    <row r="182" spans="1:4" s="1" customFormat="1" x14ac:dyDescent="0.25">
      <c r="A182" s="1">
        <v>68</v>
      </c>
      <c r="B182" s="1">
        <v>375</v>
      </c>
      <c r="C182" s="1" t="s">
        <v>150</v>
      </c>
      <c r="D182" s="94">
        <v>6000</v>
      </c>
    </row>
    <row r="183" spans="1:4" s="1" customFormat="1" x14ac:dyDescent="0.25">
      <c r="A183" s="1">
        <v>69</v>
      </c>
      <c r="B183" s="1">
        <v>261</v>
      </c>
      <c r="C183" s="1" t="s">
        <v>151</v>
      </c>
      <c r="D183" s="94">
        <v>3036.54</v>
      </c>
    </row>
    <row r="184" spans="1:4" s="1" customFormat="1" x14ac:dyDescent="0.25">
      <c r="A184" s="1">
        <v>69</v>
      </c>
      <c r="B184" s="1">
        <v>375</v>
      </c>
      <c r="C184" s="1" t="s">
        <v>150</v>
      </c>
      <c r="D184" s="94">
        <v>3163.46</v>
      </c>
    </row>
    <row r="185" spans="1:4" s="1" customFormat="1" x14ac:dyDescent="0.25">
      <c r="A185" s="1">
        <v>70</v>
      </c>
      <c r="B185" s="1">
        <v>261</v>
      </c>
      <c r="C185" s="1" t="s">
        <v>151</v>
      </c>
      <c r="D185" s="94">
        <v>1170</v>
      </c>
    </row>
    <row r="186" spans="1:4" s="1" customFormat="1" x14ac:dyDescent="0.25">
      <c r="A186" s="1">
        <v>70</v>
      </c>
      <c r="B186" s="1">
        <v>375</v>
      </c>
      <c r="C186" s="1" t="s">
        <v>150</v>
      </c>
      <c r="D186" s="94">
        <v>1030</v>
      </c>
    </row>
    <row r="187" spans="1:4" s="1" customFormat="1" x14ac:dyDescent="0.25">
      <c r="A187" s="1">
        <v>71</v>
      </c>
      <c r="B187" s="1">
        <v>261</v>
      </c>
      <c r="C187" s="1" t="s">
        <v>151</v>
      </c>
      <c r="D187" s="94">
        <v>1000.19</v>
      </c>
    </row>
    <row r="188" spans="1:4" s="1" customFormat="1" x14ac:dyDescent="0.25">
      <c r="A188" s="1">
        <v>71</v>
      </c>
      <c r="B188" s="1">
        <v>372</v>
      </c>
      <c r="C188" s="1" t="s">
        <v>149</v>
      </c>
      <c r="D188" s="94">
        <v>300</v>
      </c>
    </row>
    <row r="189" spans="1:4" s="1" customFormat="1" x14ac:dyDescent="0.25">
      <c r="A189" s="1">
        <v>71</v>
      </c>
      <c r="B189" s="1">
        <v>375</v>
      </c>
      <c r="C189" s="1" t="s">
        <v>150</v>
      </c>
      <c r="D189" s="94">
        <v>299.81</v>
      </c>
    </row>
    <row r="190" spans="1:4" s="1" customFormat="1" x14ac:dyDescent="0.25">
      <c r="A190" s="1">
        <v>72</v>
      </c>
      <c r="B190" s="1">
        <v>261</v>
      </c>
      <c r="C190" s="1" t="s">
        <v>151</v>
      </c>
      <c r="D190" s="94">
        <v>2199.92</v>
      </c>
    </row>
    <row r="191" spans="1:4" s="1" customFormat="1" x14ac:dyDescent="0.25">
      <c r="A191" s="1">
        <v>72</v>
      </c>
      <c r="B191" s="1">
        <v>372</v>
      </c>
      <c r="C191" s="1" t="s">
        <v>149</v>
      </c>
      <c r="D191" s="94">
        <v>820</v>
      </c>
    </row>
    <row r="192" spans="1:4" s="1" customFormat="1" x14ac:dyDescent="0.25">
      <c r="A192" s="1">
        <v>72</v>
      </c>
      <c r="B192" s="1">
        <v>375</v>
      </c>
      <c r="C192" s="1" t="s">
        <v>150</v>
      </c>
      <c r="D192" s="94">
        <v>480.08</v>
      </c>
    </row>
    <row r="193" spans="1:4" s="1" customFormat="1" x14ac:dyDescent="0.25">
      <c r="A193" s="1">
        <v>73</v>
      </c>
      <c r="B193" s="1">
        <v>375</v>
      </c>
      <c r="C193" s="1" t="s">
        <v>150</v>
      </c>
      <c r="D193" s="94">
        <v>1200</v>
      </c>
    </row>
    <row r="194" spans="1:4" s="1" customFormat="1" x14ac:dyDescent="0.25">
      <c r="A194" s="1">
        <v>74</v>
      </c>
      <c r="B194" s="1">
        <v>261</v>
      </c>
      <c r="C194" s="1" t="s">
        <v>151</v>
      </c>
      <c r="D194" s="94">
        <v>1601.6</v>
      </c>
    </row>
    <row r="195" spans="1:4" s="1" customFormat="1" x14ac:dyDescent="0.25">
      <c r="A195" s="1">
        <v>74</v>
      </c>
      <c r="B195" s="1">
        <v>375</v>
      </c>
      <c r="C195" s="1" t="s">
        <v>150</v>
      </c>
      <c r="D195" s="94">
        <v>598.4</v>
      </c>
    </row>
    <row r="196" spans="1:4" s="1" customFormat="1" x14ac:dyDescent="0.25">
      <c r="A196" s="1">
        <v>75</v>
      </c>
      <c r="B196" s="1">
        <v>261</v>
      </c>
      <c r="C196" s="1" t="s">
        <v>151</v>
      </c>
      <c r="D196" s="94">
        <v>3065.86</v>
      </c>
    </row>
    <row r="197" spans="1:4" s="1" customFormat="1" x14ac:dyDescent="0.25">
      <c r="A197" s="1">
        <v>75</v>
      </c>
      <c r="B197" s="1">
        <v>372</v>
      </c>
      <c r="C197" s="1" t="s">
        <v>149</v>
      </c>
      <c r="D197" s="94">
        <v>820</v>
      </c>
    </row>
    <row r="198" spans="1:4" s="1" customFormat="1" x14ac:dyDescent="0.25">
      <c r="A198" s="1">
        <v>75</v>
      </c>
      <c r="B198" s="1">
        <v>375</v>
      </c>
      <c r="C198" s="1" t="s">
        <v>150</v>
      </c>
      <c r="D198" s="94">
        <v>700</v>
      </c>
    </row>
    <row r="199" spans="1:4" s="1" customFormat="1" x14ac:dyDescent="0.25">
      <c r="A199" s="1">
        <v>75</v>
      </c>
      <c r="B199" s="1">
        <v>399</v>
      </c>
      <c r="C199" s="1" t="s">
        <v>172</v>
      </c>
      <c r="D199" s="94">
        <v>14.14</v>
      </c>
    </row>
    <row r="200" spans="1:4" s="1" customFormat="1" x14ac:dyDescent="0.25">
      <c r="A200" s="1">
        <v>76</v>
      </c>
      <c r="B200" s="1">
        <v>375</v>
      </c>
      <c r="C200" s="1" t="s">
        <v>150</v>
      </c>
      <c r="D200" s="94">
        <v>1200</v>
      </c>
    </row>
    <row r="201" spans="1:4" s="1" customFormat="1" x14ac:dyDescent="0.25">
      <c r="A201" s="1">
        <v>77</v>
      </c>
      <c r="B201" s="1">
        <v>261</v>
      </c>
      <c r="C201" s="1" t="s">
        <v>151</v>
      </c>
      <c r="D201" s="94">
        <v>800</v>
      </c>
    </row>
    <row r="202" spans="1:4" s="1" customFormat="1" x14ac:dyDescent="0.25">
      <c r="A202" s="1">
        <v>78</v>
      </c>
      <c r="B202" s="1">
        <v>261</v>
      </c>
      <c r="C202" s="1" t="s">
        <v>151</v>
      </c>
      <c r="D202" s="64">
        <v>800</v>
      </c>
    </row>
    <row r="203" spans="1:4" s="1" customFormat="1" x14ac:dyDescent="0.25">
      <c r="A203" s="1">
        <v>78</v>
      </c>
      <c r="B203" s="1">
        <v>372</v>
      </c>
      <c r="C203" s="1" t="s">
        <v>149</v>
      </c>
      <c r="D203" s="64">
        <v>998</v>
      </c>
    </row>
    <row r="204" spans="1:4" s="1" customFormat="1" x14ac:dyDescent="0.25">
      <c r="A204" s="1">
        <v>78</v>
      </c>
      <c r="B204" s="1">
        <v>375</v>
      </c>
      <c r="C204" s="1" t="s">
        <v>150</v>
      </c>
      <c r="D204" s="64">
        <v>1002</v>
      </c>
    </row>
    <row r="205" spans="1:4" s="1" customFormat="1" x14ac:dyDescent="0.25">
      <c r="A205" s="1">
        <v>79</v>
      </c>
      <c r="B205" s="1">
        <v>261</v>
      </c>
      <c r="C205" s="1" t="s">
        <v>151</v>
      </c>
      <c r="D205" s="94">
        <v>2620.9299999999998</v>
      </c>
    </row>
    <row r="206" spans="1:4" s="1" customFormat="1" x14ac:dyDescent="0.25">
      <c r="A206" s="1">
        <v>79</v>
      </c>
      <c r="B206" s="1">
        <v>372</v>
      </c>
      <c r="C206" s="1" t="s">
        <v>149</v>
      </c>
      <c r="D206" s="64">
        <v>820</v>
      </c>
    </row>
    <row r="207" spans="1:4" s="1" customFormat="1" x14ac:dyDescent="0.25">
      <c r="A207" s="1">
        <v>79</v>
      </c>
      <c r="B207" s="1">
        <v>375</v>
      </c>
      <c r="C207" s="1" t="s">
        <v>150</v>
      </c>
      <c r="D207" s="94">
        <v>750</v>
      </c>
    </row>
    <row r="208" spans="1:4" s="1" customFormat="1" x14ac:dyDescent="0.25">
      <c r="A208" s="1">
        <v>79</v>
      </c>
      <c r="B208" s="1">
        <v>399</v>
      </c>
      <c r="C208" s="1" t="s">
        <v>424</v>
      </c>
      <c r="D208" s="94">
        <v>9.07</v>
      </c>
    </row>
    <row r="209" spans="1:4" s="1" customFormat="1" x14ac:dyDescent="0.25">
      <c r="A209" s="1">
        <v>80</v>
      </c>
      <c r="B209" s="1">
        <v>261</v>
      </c>
      <c r="C209" s="1" t="s">
        <v>151</v>
      </c>
      <c r="D209" s="1">
        <v>1000</v>
      </c>
    </row>
    <row r="210" spans="1:4" s="1" customFormat="1" x14ac:dyDescent="0.25">
      <c r="A210" s="1">
        <v>80</v>
      </c>
      <c r="B210" s="1">
        <v>375</v>
      </c>
      <c r="C210" s="1" t="s">
        <v>150</v>
      </c>
      <c r="D210" s="1">
        <v>400</v>
      </c>
    </row>
    <row r="211" spans="1:4" s="1" customFormat="1" x14ac:dyDescent="0.25">
      <c r="A211" s="1">
        <v>81</v>
      </c>
      <c r="B211" s="1">
        <v>261</v>
      </c>
      <c r="C211" s="1" t="s">
        <v>151</v>
      </c>
      <c r="D211" s="94">
        <v>800</v>
      </c>
    </row>
    <row r="212" spans="1:4" s="1" customFormat="1" x14ac:dyDescent="0.25">
      <c r="A212" s="1">
        <v>81</v>
      </c>
      <c r="B212" s="1">
        <v>375</v>
      </c>
      <c r="C212" s="1" t="s">
        <v>150</v>
      </c>
      <c r="D212" s="94">
        <v>746</v>
      </c>
    </row>
    <row r="213" spans="1:4" s="1" customFormat="1" x14ac:dyDescent="0.25">
      <c r="A213" s="1">
        <v>82</v>
      </c>
      <c r="B213" s="1">
        <v>261</v>
      </c>
      <c r="C213" s="1" t="s">
        <v>151</v>
      </c>
      <c r="D213" s="94">
        <v>1000.48</v>
      </c>
    </row>
    <row r="214" spans="1:4" s="1" customFormat="1" x14ac:dyDescent="0.25">
      <c r="A214" s="1">
        <v>82</v>
      </c>
      <c r="B214" s="1">
        <v>375</v>
      </c>
      <c r="C214" s="1" t="s">
        <v>150</v>
      </c>
      <c r="D214" s="94">
        <v>799.52</v>
      </c>
    </row>
    <row r="215" spans="1:4" s="1" customFormat="1" x14ac:dyDescent="0.25">
      <c r="A215" s="1">
        <v>83</v>
      </c>
      <c r="B215" s="1">
        <v>261</v>
      </c>
      <c r="C215" s="1" t="s">
        <v>151</v>
      </c>
      <c r="D215" s="94">
        <v>2852.03</v>
      </c>
    </row>
    <row r="216" spans="1:4" s="1" customFormat="1" x14ac:dyDescent="0.25">
      <c r="A216" s="1">
        <v>83</v>
      </c>
      <c r="B216" s="1">
        <v>375</v>
      </c>
      <c r="C216" s="1" t="s">
        <v>150</v>
      </c>
      <c r="D216" s="94">
        <v>637.97</v>
      </c>
    </row>
    <row r="217" spans="1:4" s="1" customFormat="1" x14ac:dyDescent="0.25">
      <c r="A217" s="1">
        <v>83</v>
      </c>
      <c r="B217" s="1">
        <v>399</v>
      </c>
      <c r="C217" s="1" t="s">
        <v>424</v>
      </c>
      <c r="D217" s="94">
        <v>710</v>
      </c>
    </row>
    <row r="218" spans="1:4" s="1" customFormat="1" x14ac:dyDescent="0.25">
      <c r="A218" s="1">
        <v>84</v>
      </c>
      <c r="B218" s="1">
        <v>261</v>
      </c>
      <c r="C218" s="1" t="s">
        <v>151</v>
      </c>
      <c r="D218" s="94">
        <v>850.1</v>
      </c>
    </row>
    <row r="219" spans="1:4" s="1" customFormat="1" x14ac:dyDescent="0.25">
      <c r="A219" s="1">
        <v>84</v>
      </c>
      <c r="B219" s="1">
        <v>375</v>
      </c>
      <c r="C219" s="1" t="s">
        <v>150</v>
      </c>
      <c r="D219" s="94">
        <v>749.9</v>
      </c>
    </row>
    <row r="220" spans="1:4" s="1" customFormat="1" x14ac:dyDescent="0.25">
      <c r="A220" s="1">
        <v>85</v>
      </c>
      <c r="B220" s="1">
        <v>261</v>
      </c>
      <c r="C220" s="1" t="s">
        <v>151</v>
      </c>
      <c r="D220" s="94">
        <v>3140.21</v>
      </c>
    </row>
    <row r="221" spans="1:4" s="1" customFormat="1" x14ac:dyDescent="0.25">
      <c r="A221" s="1">
        <v>85</v>
      </c>
      <c r="B221" s="1">
        <v>372</v>
      </c>
      <c r="C221" s="1" t="s">
        <v>149</v>
      </c>
      <c r="D221" s="94">
        <v>820</v>
      </c>
    </row>
    <row r="222" spans="1:4" s="1" customFormat="1" x14ac:dyDescent="0.25">
      <c r="A222" s="1">
        <v>85</v>
      </c>
      <c r="B222" s="1">
        <v>375</v>
      </c>
      <c r="C222" s="1" t="s">
        <v>150</v>
      </c>
      <c r="D222" s="94">
        <v>539.79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88"/>
  <sheetViews>
    <sheetView topLeftCell="A73" workbookViewId="0">
      <selection activeCell="A89" sqref="A89:XFD96"/>
    </sheetView>
  </sheetViews>
  <sheetFormatPr baseColWidth="10" defaultColWidth="9.140625" defaultRowHeight="15" x14ac:dyDescent="0.25"/>
  <cols>
    <col min="1" max="1" width="4.42578125" style="45" customWidth="1"/>
    <col min="2" max="2" width="88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39" t="s">
        <v>110</v>
      </c>
      <c r="B3" s="17" t="s">
        <v>115</v>
      </c>
    </row>
    <row r="4" spans="1:2" s="1" customFormat="1" x14ac:dyDescent="0.25">
      <c r="A4" s="98">
        <v>1</v>
      </c>
      <c r="B4" s="65" t="s">
        <v>220</v>
      </c>
    </row>
    <row r="5" spans="1:2" s="1" customFormat="1" x14ac:dyDescent="0.25">
      <c r="A5" s="98">
        <v>2</v>
      </c>
      <c r="B5" s="1" t="s">
        <v>221</v>
      </c>
    </row>
    <row r="6" spans="1:2" s="1" customFormat="1" x14ac:dyDescent="0.25">
      <c r="A6" s="98">
        <v>3</v>
      </c>
      <c r="B6" s="1" t="s">
        <v>222</v>
      </c>
    </row>
    <row r="7" spans="1:2" s="1" customFormat="1" x14ac:dyDescent="0.25">
      <c r="A7" s="98">
        <v>4</v>
      </c>
      <c r="B7" s="1" t="s">
        <v>223</v>
      </c>
    </row>
    <row r="8" spans="1:2" s="1" customFormat="1" x14ac:dyDescent="0.25">
      <c r="A8" s="98">
        <v>5</v>
      </c>
      <c r="B8" s="1" t="s">
        <v>224</v>
      </c>
    </row>
    <row r="9" spans="1:2" s="1" customFormat="1" x14ac:dyDescent="0.25">
      <c r="A9" s="98">
        <v>6</v>
      </c>
      <c r="B9" s="1" t="s">
        <v>225</v>
      </c>
    </row>
    <row r="10" spans="1:2" s="1" customFormat="1" x14ac:dyDescent="0.25">
      <c r="A10" s="98">
        <v>7</v>
      </c>
      <c r="B10" s="1" t="s">
        <v>226</v>
      </c>
    </row>
    <row r="11" spans="1:2" s="1" customFormat="1" x14ac:dyDescent="0.25">
      <c r="A11" s="98">
        <v>8</v>
      </c>
      <c r="B11" s="1" t="s">
        <v>227</v>
      </c>
    </row>
    <row r="12" spans="1:2" s="1" customFormat="1" x14ac:dyDescent="0.25">
      <c r="A12" s="98">
        <v>9</v>
      </c>
      <c r="B12" s="1" t="s">
        <v>228</v>
      </c>
    </row>
    <row r="13" spans="1:2" s="1" customFormat="1" x14ac:dyDescent="0.25">
      <c r="A13" s="98">
        <v>10</v>
      </c>
      <c r="B13" s="1" t="s">
        <v>229</v>
      </c>
    </row>
    <row r="14" spans="1:2" s="1" customFormat="1" x14ac:dyDescent="0.25">
      <c r="A14" s="98">
        <v>11</v>
      </c>
      <c r="B14" s="1" t="s">
        <v>230</v>
      </c>
    </row>
    <row r="15" spans="1:2" s="1" customFormat="1" x14ac:dyDescent="0.25">
      <c r="A15" s="98">
        <v>12</v>
      </c>
      <c r="B15" s="1" t="s">
        <v>231</v>
      </c>
    </row>
    <row r="16" spans="1:2" s="1" customFormat="1" x14ac:dyDescent="0.25">
      <c r="A16" s="98">
        <v>13</v>
      </c>
      <c r="B16" s="1" t="s">
        <v>232</v>
      </c>
    </row>
    <row r="17" spans="1:2" s="1" customFormat="1" x14ac:dyDescent="0.25">
      <c r="A17" s="98">
        <v>14</v>
      </c>
      <c r="B17" s="1" t="s">
        <v>233</v>
      </c>
    </row>
    <row r="18" spans="1:2" s="1" customFormat="1" x14ac:dyDescent="0.25">
      <c r="A18" s="98">
        <v>15</v>
      </c>
      <c r="B18" s="1" t="s">
        <v>234</v>
      </c>
    </row>
    <row r="19" spans="1:2" s="1" customFormat="1" x14ac:dyDescent="0.25">
      <c r="A19" s="98">
        <v>16</v>
      </c>
      <c r="B19" s="1" t="s">
        <v>235</v>
      </c>
    </row>
    <row r="20" spans="1:2" s="1" customFormat="1" x14ac:dyDescent="0.25">
      <c r="A20" s="98">
        <v>17</v>
      </c>
      <c r="B20" s="1" t="s">
        <v>236</v>
      </c>
    </row>
    <row r="21" spans="1:2" s="1" customFormat="1" x14ac:dyDescent="0.25">
      <c r="A21" s="98">
        <v>18</v>
      </c>
      <c r="B21" s="1" t="s">
        <v>237</v>
      </c>
    </row>
    <row r="22" spans="1:2" s="1" customFormat="1" x14ac:dyDescent="0.25">
      <c r="A22" s="98">
        <v>19</v>
      </c>
      <c r="B22" s="1" t="s">
        <v>238</v>
      </c>
    </row>
    <row r="23" spans="1:2" s="1" customFormat="1" x14ac:dyDescent="0.25">
      <c r="A23" s="98">
        <v>20</v>
      </c>
      <c r="B23" s="1" t="s">
        <v>239</v>
      </c>
    </row>
    <row r="24" spans="1:2" s="1" customFormat="1" x14ac:dyDescent="0.25">
      <c r="A24" s="98">
        <v>21</v>
      </c>
      <c r="B24" s="1" t="s">
        <v>240</v>
      </c>
    </row>
    <row r="25" spans="1:2" s="1" customFormat="1" x14ac:dyDescent="0.25">
      <c r="A25" s="98">
        <v>22</v>
      </c>
      <c r="B25" s="1" t="s">
        <v>241</v>
      </c>
    </row>
    <row r="26" spans="1:2" s="1" customFormat="1" x14ac:dyDescent="0.25">
      <c r="A26" s="98">
        <v>23</v>
      </c>
      <c r="B26" s="1" t="s">
        <v>242</v>
      </c>
    </row>
    <row r="27" spans="1:2" s="1" customFormat="1" x14ac:dyDescent="0.25">
      <c r="A27" s="98">
        <v>24</v>
      </c>
      <c r="B27" s="1" t="s">
        <v>243</v>
      </c>
    </row>
    <row r="28" spans="1:2" s="1" customFormat="1" x14ac:dyDescent="0.25">
      <c r="A28" s="98">
        <v>25</v>
      </c>
      <c r="B28" s="1" t="s">
        <v>244</v>
      </c>
    </row>
    <row r="29" spans="1:2" s="1" customFormat="1" x14ac:dyDescent="0.25">
      <c r="A29" s="98">
        <v>26</v>
      </c>
      <c r="B29" s="1" t="s">
        <v>245</v>
      </c>
    </row>
    <row r="30" spans="1:2" s="1" customFormat="1" x14ac:dyDescent="0.25">
      <c r="A30" s="98">
        <v>27</v>
      </c>
      <c r="B30" s="1" t="s">
        <v>246</v>
      </c>
    </row>
    <row r="31" spans="1:2" s="1" customFormat="1" x14ac:dyDescent="0.25">
      <c r="A31" s="98">
        <v>28</v>
      </c>
      <c r="B31" s="1" t="s">
        <v>247</v>
      </c>
    </row>
    <row r="32" spans="1:2" s="1" customFormat="1" x14ac:dyDescent="0.25">
      <c r="A32" s="98">
        <v>29</v>
      </c>
      <c r="B32" s="1" t="s">
        <v>248</v>
      </c>
    </row>
    <row r="33" spans="1:2" s="1" customFormat="1" x14ac:dyDescent="0.25">
      <c r="A33" s="98">
        <v>30</v>
      </c>
      <c r="B33" s="65" t="s">
        <v>249</v>
      </c>
    </row>
    <row r="34" spans="1:2" s="1" customFormat="1" x14ac:dyDescent="0.25">
      <c r="A34" s="98">
        <v>31</v>
      </c>
      <c r="B34" s="1" t="s">
        <v>366</v>
      </c>
    </row>
    <row r="35" spans="1:2" s="1" customFormat="1" x14ac:dyDescent="0.25">
      <c r="A35" s="98">
        <v>32</v>
      </c>
      <c r="B35" s="65" t="s">
        <v>367</v>
      </c>
    </row>
    <row r="36" spans="1:2" s="1" customFormat="1" x14ac:dyDescent="0.25">
      <c r="A36" s="98">
        <v>33</v>
      </c>
      <c r="B36" s="65" t="s">
        <v>368</v>
      </c>
    </row>
    <row r="37" spans="1:2" s="1" customFormat="1" x14ac:dyDescent="0.25">
      <c r="A37" s="98">
        <v>34</v>
      </c>
      <c r="B37" s="1" t="s">
        <v>369</v>
      </c>
    </row>
    <row r="38" spans="1:2" s="1" customFormat="1" x14ac:dyDescent="0.25">
      <c r="A38" s="98">
        <v>35</v>
      </c>
      <c r="B38" s="65" t="s">
        <v>370</v>
      </c>
    </row>
    <row r="39" spans="1:2" s="1" customFormat="1" x14ac:dyDescent="0.25">
      <c r="A39" s="98">
        <v>36</v>
      </c>
      <c r="B39" s="1" t="s">
        <v>371</v>
      </c>
    </row>
    <row r="40" spans="1:2" s="1" customFormat="1" x14ac:dyDescent="0.25">
      <c r="A40" s="98">
        <v>37</v>
      </c>
      <c r="B40" s="1" t="s">
        <v>372</v>
      </c>
    </row>
    <row r="41" spans="1:2" s="1" customFormat="1" x14ac:dyDescent="0.25">
      <c r="A41" s="98">
        <v>38</v>
      </c>
      <c r="B41" s="1" t="s">
        <v>373</v>
      </c>
    </row>
    <row r="42" spans="1:2" s="1" customFormat="1" x14ac:dyDescent="0.25">
      <c r="A42" s="98">
        <v>39</v>
      </c>
      <c r="B42" s="1" t="s">
        <v>374</v>
      </c>
    </row>
    <row r="43" spans="1:2" s="1" customFormat="1" x14ac:dyDescent="0.25">
      <c r="A43" s="98">
        <v>40</v>
      </c>
      <c r="B43" s="1" t="s">
        <v>375</v>
      </c>
    </row>
    <row r="44" spans="1:2" s="1" customFormat="1" x14ac:dyDescent="0.25">
      <c r="A44" s="98">
        <v>41</v>
      </c>
      <c r="B44" s="1" t="s">
        <v>376</v>
      </c>
    </row>
    <row r="45" spans="1:2" s="1" customFormat="1" x14ac:dyDescent="0.25">
      <c r="A45" s="98">
        <v>42</v>
      </c>
      <c r="B45" s="1" t="s">
        <v>377</v>
      </c>
    </row>
    <row r="46" spans="1:2" s="1" customFormat="1" x14ac:dyDescent="0.25">
      <c r="A46" s="98">
        <v>43</v>
      </c>
      <c r="B46" s="65" t="s">
        <v>378</v>
      </c>
    </row>
    <row r="47" spans="1:2" s="1" customFormat="1" x14ac:dyDescent="0.25">
      <c r="A47" s="98">
        <v>44</v>
      </c>
      <c r="B47" s="1" t="s">
        <v>379</v>
      </c>
    </row>
    <row r="48" spans="1:2" s="1" customFormat="1" x14ac:dyDescent="0.25">
      <c r="A48" s="98">
        <v>45</v>
      </c>
      <c r="B48" s="1" t="s">
        <v>380</v>
      </c>
    </row>
    <row r="49" spans="1:2" s="1" customFormat="1" x14ac:dyDescent="0.25">
      <c r="A49" s="98">
        <v>46</v>
      </c>
      <c r="B49" s="1" t="s">
        <v>381</v>
      </c>
    </row>
    <row r="50" spans="1:2" s="1" customFormat="1" x14ac:dyDescent="0.25">
      <c r="A50" s="98">
        <v>47</v>
      </c>
      <c r="B50" s="1" t="s">
        <v>382</v>
      </c>
    </row>
    <row r="51" spans="1:2" s="1" customFormat="1" x14ac:dyDescent="0.25">
      <c r="A51" s="98">
        <v>48</v>
      </c>
      <c r="B51" s="1" t="s">
        <v>383</v>
      </c>
    </row>
    <row r="52" spans="1:2" s="1" customFormat="1" x14ac:dyDescent="0.25">
      <c r="A52" s="98">
        <v>49</v>
      </c>
      <c r="B52" s="1" t="s">
        <v>384</v>
      </c>
    </row>
    <row r="53" spans="1:2" s="1" customFormat="1" x14ac:dyDescent="0.25">
      <c r="A53" s="98">
        <v>50</v>
      </c>
      <c r="B53" s="1" t="s">
        <v>385</v>
      </c>
    </row>
    <row r="54" spans="1:2" s="1" customFormat="1" x14ac:dyDescent="0.25">
      <c r="A54" s="98">
        <v>51</v>
      </c>
      <c r="B54" s="1" t="s">
        <v>386</v>
      </c>
    </row>
    <row r="55" spans="1:2" s="1" customFormat="1" x14ac:dyDescent="0.25">
      <c r="A55" s="98">
        <v>52</v>
      </c>
      <c r="B55" s="1" t="s">
        <v>387</v>
      </c>
    </row>
    <row r="56" spans="1:2" s="1" customFormat="1" x14ac:dyDescent="0.25">
      <c r="A56" s="98">
        <v>53</v>
      </c>
      <c r="B56" s="1" t="s">
        <v>388</v>
      </c>
    </row>
    <row r="57" spans="1:2" s="1" customFormat="1" x14ac:dyDescent="0.25">
      <c r="A57" s="98">
        <v>54</v>
      </c>
      <c r="B57" s="1" t="s">
        <v>389</v>
      </c>
    </row>
    <row r="58" spans="1:2" s="1" customFormat="1" x14ac:dyDescent="0.25">
      <c r="A58" s="98">
        <v>55</v>
      </c>
      <c r="B58" s="1" t="s">
        <v>390</v>
      </c>
    </row>
    <row r="59" spans="1:2" s="1" customFormat="1" x14ac:dyDescent="0.25">
      <c r="A59" s="98">
        <v>56</v>
      </c>
      <c r="B59" s="1" t="s">
        <v>391</v>
      </c>
    </row>
    <row r="60" spans="1:2" s="1" customFormat="1" x14ac:dyDescent="0.25">
      <c r="A60" s="98">
        <v>57</v>
      </c>
      <c r="B60" s="1" t="s">
        <v>392</v>
      </c>
    </row>
    <row r="61" spans="1:2" s="1" customFormat="1" x14ac:dyDescent="0.25">
      <c r="A61" s="98">
        <v>58</v>
      </c>
      <c r="B61" s="65" t="s">
        <v>393</v>
      </c>
    </row>
    <row r="62" spans="1:2" s="1" customFormat="1" x14ac:dyDescent="0.25">
      <c r="A62" s="98">
        <v>59</v>
      </c>
      <c r="B62" s="1" t="s">
        <v>394</v>
      </c>
    </row>
    <row r="63" spans="1:2" s="1" customFormat="1" x14ac:dyDescent="0.25">
      <c r="A63" s="98">
        <v>60</v>
      </c>
      <c r="B63" s="1" t="s">
        <v>395</v>
      </c>
    </row>
    <row r="64" spans="1:2" s="1" customFormat="1" x14ac:dyDescent="0.25">
      <c r="A64" s="98">
        <v>61</v>
      </c>
      <c r="B64" s="1" t="s">
        <v>396</v>
      </c>
    </row>
    <row r="65" spans="1:2" s="1" customFormat="1" x14ac:dyDescent="0.25">
      <c r="A65" s="98">
        <v>62</v>
      </c>
      <c r="B65" s="1" t="s">
        <v>397</v>
      </c>
    </row>
    <row r="66" spans="1:2" s="1" customFormat="1" x14ac:dyDescent="0.25">
      <c r="A66" s="98">
        <v>63</v>
      </c>
      <c r="B66" s="1" t="s">
        <v>398</v>
      </c>
    </row>
    <row r="67" spans="1:2" s="1" customFormat="1" x14ac:dyDescent="0.25">
      <c r="A67" s="98">
        <v>64</v>
      </c>
      <c r="B67" s="1" t="s">
        <v>447</v>
      </c>
    </row>
    <row r="68" spans="1:2" s="1" customFormat="1" x14ac:dyDescent="0.25">
      <c r="A68" s="98">
        <v>65</v>
      </c>
      <c r="B68" s="65" t="s">
        <v>448</v>
      </c>
    </row>
    <row r="69" spans="1:2" s="1" customFormat="1" x14ac:dyDescent="0.25">
      <c r="A69" s="98">
        <v>66</v>
      </c>
      <c r="B69" s="65" t="s">
        <v>449</v>
      </c>
    </row>
    <row r="70" spans="1:2" s="1" customFormat="1" x14ac:dyDescent="0.25">
      <c r="A70" s="98">
        <v>67</v>
      </c>
      <c r="B70" s="1" t="s">
        <v>450</v>
      </c>
    </row>
    <row r="71" spans="1:2" s="1" customFormat="1" x14ac:dyDescent="0.25">
      <c r="A71" s="98">
        <v>68</v>
      </c>
      <c r="B71" s="1" t="s">
        <v>451</v>
      </c>
    </row>
    <row r="72" spans="1:2" s="1" customFormat="1" x14ac:dyDescent="0.25">
      <c r="A72" s="98">
        <v>69</v>
      </c>
      <c r="B72" s="1" t="s">
        <v>452</v>
      </c>
    </row>
    <row r="73" spans="1:2" s="1" customFormat="1" x14ac:dyDescent="0.25">
      <c r="A73" s="98">
        <v>70</v>
      </c>
      <c r="B73" s="1" t="s">
        <v>453</v>
      </c>
    </row>
    <row r="74" spans="1:2" s="1" customFormat="1" x14ac:dyDescent="0.25">
      <c r="A74" s="98">
        <v>71</v>
      </c>
      <c r="B74" s="1" t="s">
        <v>454</v>
      </c>
    </row>
    <row r="75" spans="1:2" s="1" customFormat="1" x14ac:dyDescent="0.25">
      <c r="A75" s="98">
        <v>72</v>
      </c>
      <c r="B75" s="1" t="s">
        <v>455</v>
      </c>
    </row>
    <row r="76" spans="1:2" s="1" customFormat="1" x14ac:dyDescent="0.25">
      <c r="A76" s="98">
        <v>73</v>
      </c>
      <c r="B76" s="1" t="s">
        <v>456</v>
      </c>
    </row>
    <row r="77" spans="1:2" s="1" customFormat="1" x14ac:dyDescent="0.25">
      <c r="A77" s="98">
        <v>74</v>
      </c>
      <c r="B77" s="1" t="s">
        <v>457</v>
      </c>
    </row>
    <row r="78" spans="1:2" s="1" customFormat="1" x14ac:dyDescent="0.25">
      <c r="A78" s="98">
        <v>75</v>
      </c>
      <c r="B78" s="1" t="s">
        <v>458</v>
      </c>
    </row>
    <row r="79" spans="1:2" s="1" customFormat="1" x14ac:dyDescent="0.25">
      <c r="A79" s="98">
        <v>76</v>
      </c>
      <c r="B79" s="1" t="s">
        <v>459</v>
      </c>
    </row>
    <row r="80" spans="1:2" s="1" customFormat="1" x14ac:dyDescent="0.25">
      <c r="A80" s="98">
        <v>77</v>
      </c>
      <c r="B80" s="1" t="s">
        <v>460</v>
      </c>
    </row>
    <row r="81" spans="1:2" s="1" customFormat="1" x14ac:dyDescent="0.25">
      <c r="A81" s="98">
        <v>78</v>
      </c>
      <c r="B81" s="1" t="s">
        <v>461</v>
      </c>
    </row>
    <row r="82" spans="1:2" s="1" customFormat="1" x14ac:dyDescent="0.25">
      <c r="A82" s="98">
        <v>79</v>
      </c>
      <c r="B82" s="1" t="s">
        <v>462</v>
      </c>
    </row>
    <row r="83" spans="1:2" s="1" customFormat="1" x14ac:dyDescent="0.25">
      <c r="A83" s="98">
        <v>80</v>
      </c>
      <c r="B83" s="1" t="s">
        <v>463</v>
      </c>
    </row>
    <row r="84" spans="1:2" s="1" customFormat="1" x14ac:dyDescent="0.25">
      <c r="A84" s="98">
        <v>81</v>
      </c>
      <c r="B84" s="1" t="s">
        <v>464</v>
      </c>
    </row>
    <row r="85" spans="1:2" s="1" customFormat="1" x14ac:dyDescent="0.25">
      <c r="A85" s="98">
        <v>82</v>
      </c>
      <c r="B85" s="1" t="s">
        <v>465</v>
      </c>
    </row>
    <row r="86" spans="1:2" s="1" customFormat="1" x14ac:dyDescent="0.25">
      <c r="A86" s="98">
        <v>83</v>
      </c>
      <c r="B86" s="1" t="s">
        <v>466</v>
      </c>
    </row>
    <row r="87" spans="1:2" s="1" customFormat="1" x14ac:dyDescent="0.25">
      <c r="A87" s="98">
        <v>84</v>
      </c>
      <c r="B87" s="1" t="s">
        <v>467</v>
      </c>
    </row>
    <row r="88" spans="1:2" s="1" customFormat="1" x14ac:dyDescent="0.25">
      <c r="A88" s="98">
        <v>85</v>
      </c>
      <c r="B88" s="1" t="s">
        <v>468</v>
      </c>
    </row>
  </sheetData>
  <hyperlinks>
    <hyperlink ref="B33" r:id="rId1" xr:uid="{CD3D6FC3-6B77-4B9E-A343-C43902004A13}"/>
    <hyperlink ref="B4" r:id="rId2" xr:uid="{61A46869-956F-454D-BF71-600109B8F0D1}"/>
    <hyperlink ref="B68" r:id="rId3" xr:uid="{9FDD1CD2-5974-4301-B6BD-736F81DDAC2C}"/>
    <hyperlink ref="B69" r:id="rId4" xr:uid="{3337543B-7F5A-4932-9B1E-AF804A4E1A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cp:lastPrinted>2024-04-15T22:00:34Z</cp:lastPrinted>
  <dcterms:created xsi:type="dcterms:W3CDTF">2024-04-01T17:44:04Z</dcterms:created>
  <dcterms:modified xsi:type="dcterms:W3CDTF">2024-10-16T19:56:39Z</dcterms:modified>
</cp:coreProperties>
</file>