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\"/>
    </mc:Choice>
  </mc:AlternateContent>
  <xr:revisionPtr revIDLastSave="0" documentId="13_ncr:1_{97E4643D-D016-4735-97F0-3CB0EBC199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</externalReferences>
  <definedNames>
    <definedName name="_xlnm._FilterDatabase" localSheetId="0" hidden="1">'Reporte de Formatos'!$F$7:$L$64</definedName>
    <definedName name="_xlnm._FilterDatabase" localSheetId="5" hidden="1">Tabla_460746!$C$3:$C$147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4" i="1" l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</calcChain>
</file>

<file path=xl/sharedStrings.xml><?xml version="1.0" encoding="utf-8"?>
<sst xmlns="http://schemas.openxmlformats.org/spreadsheetml/2006/main" count="1602" uniqueCount="392">
  <si>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</si>
  <si>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</si>
  <si>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</si>
  <si>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</si>
  <si>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</si>
  <si>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</si>
  <si>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</si>
  <si>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</si>
  <si>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</si>
  <si>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</si>
  <si>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</si>
  <si>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</si>
  <si>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</si>
  <si>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</si>
  <si>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</si>
  <si>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</si>
  <si>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</si>
  <si>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</si>
  <si>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</si>
  <si>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</si>
  <si>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</si>
  <si>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</si>
  <si>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</si>
  <si>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</si>
  <si>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</si>
  <si>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</si>
  <si>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</si>
  <si>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</si>
  <si>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</si>
  <si>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</si>
  <si>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</si>
  <si>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</si>
  <si>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</si>
  <si>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</si>
  <si>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</si>
  <si>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</si>
  <si>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</si>
  <si>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</si>
  <si>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</si>
  <si>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</si>
  <si>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</si>
  <si>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</si>
  <si>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</si>
  <si>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</si>
  <si>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</si>
  <si>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</si>
  <si>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</si>
  <si>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</si>
  <si>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</si>
  <si>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</si>
  <si>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</si>
  <si>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</si>
  <si>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</si>
  <si>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</si>
  <si>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</si>
  <si>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</si>
  <si>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</si>
  <si>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</si>
  <si>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</si>
  <si>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</si>
  <si>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</si>
  <si>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</si>
  <si>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</si>
  <si>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</si>
  <si>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</si>
  <si>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</si>
  <si>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</si>
  <si>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</si>
  <si>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</si>
  <si>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</si>
  <si>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</si>
  <si>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</si>
  <si>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</si>
  <si>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</si>
  <si>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</si>
  <si>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</si>
  <si>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</si>
  <si>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</si>
  <si>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</si>
  <si>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</si>
  <si>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</si>
  <si>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</si>
  <si>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</si>
  <si>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</si>
  <si>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</si>
  <si>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</si>
  <si>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</si>
  <si>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</si>
  <si>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</si>
  <si>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</si>
  <si>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</si>
  <si>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</si>
  <si>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</si>
  <si>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</si>
  <si>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</si>
  <si>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</si>
  <si>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</si>
  <si>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</si>
  <si>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</si>
  <si>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</si>
  <si>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</si>
  <si>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</si>
  <si>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</si>
  <si>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</si>
  <si>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</si>
  <si>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</si>
  <si>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</si>
  <si>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</si>
  <si>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</si>
  <si>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</si>
  <si>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</si>
  <si>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</si>
  <si>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</si>
  <si>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</si>
  <si>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</si>
  <si>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</si>
  <si>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Titular de la Oficina de Actuaría </t>
  </si>
  <si>
    <t xml:space="preserve">Secretario Auxiliar </t>
  </si>
  <si>
    <t xml:space="preserve">Magistrada Presidenta </t>
  </si>
  <si>
    <t xml:space="preserve">Secretario Particular </t>
  </si>
  <si>
    <t>Actuario</t>
  </si>
  <si>
    <t>Secretaría General de Acuerdos</t>
  </si>
  <si>
    <t>Nicanor</t>
  </si>
  <si>
    <t>Vergara</t>
  </si>
  <si>
    <t>Vargas</t>
  </si>
  <si>
    <t>Presidencia</t>
  </si>
  <si>
    <t>Evelyn</t>
  </si>
  <si>
    <t>Rodríguez</t>
  </si>
  <si>
    <t>Xinol</t>
  </si>
  <si>
    <t>Jorge Armando</t>
  </si>
  <si>
    <t xml:space="preserve">López </t>
  </si>
  <si>
    <t>Ruíz</t>
  </si>
  <si>
    <t xml:space="preserve">Gabriel </t>
  </si>
  <si>
    <t>Barrera</t>
  </si>
  <si>
    <t>Gutiérrez</t>
  </si>
  <si>
    <t>México</t>
  </si>
  <si>
    <t>Guerrero</t>
  </si>
  <si>
    <t>Chilpancingo</t>
  </si>
  <si>
    <t>Secretaría de Administración</t>
  </si>
  <si>
    <t xml:space="preserve">Se envía oficio de comisión para dar cumplimiento al informe de la comisión o encargo encomendado. </t>
  </si>
  <si>
    <t>Se envía oficio de comisión para dar cumplimiento al informe de la comisión o encargo encomendado</t>
  </si>
  <si>
    <t xml:space="preserve"> </t>
  </si>
  <si>
    <t>Vladimir</t>
  </si>
  <si>
    <t>Santos</t>
  </si>
  <si>
    <t>Mejía</t>
  </si>
  <si>
    <t>Alma Delia</t>
  </si>
  <si>
    <t>Eugenio</t>
  </si>
  <si>
    <t>Alcaraz</t>
  </si>
  <si>
    <t>Secretario Auxiliar</t>
  </si>
  <si>
    <t>José Eduardo</t>
  </si>
  <si>
    <t xml:space="preserve">Johan Froylan </t>
  </si>
  <si>
    <t>Serrato</t>
  </si>
  <si>
    <t>Javier</t>
  </si>
  <si>
    <t>Martínez</t>
  </si>
  <si>
    <t>Hernández</t>
  </si>
  <si>
    <t>Viáticos para Trasladarse a la Ciudad de México</t>
  </si>
  <si>
    <t>Ciudad de México</t>
  </si>
  <si>
    <t>Notificación</t>
  </si>
  <si>
    <t>Cruz Alberto</t>
  </si>
  <si>
    <t xml:space="preserve">Gutiérrez </t>
  </si>
  <si>
    <t>Valladares</t>
  </si>
  <si>
    <t>Secretario Instructor</t>
  </si>
  <si>
    <t>Evento</t>
  </si>
  <si>
    <t>Centro de Capacitación e Investigación Electoral</t>
  </si>
  <si>
    <t>Oficial de Partes</t>
  </si>
  <si>
    <t>Secretaria General de Acuerdos</t>
  </si>
  <si>
    <t>Sala Regional Ciudad de México del TEPJF</t>
  </si>
  <si>
    <t>Magistrada de la Ponencia V</t>
  </si>
  <si>
    <t>Ponencia V</t>
  </si>
  <si>
    <t>Viáticos para Trasladarse a la Ciudad y Puerto de Acapulco de Juárez</t>
  </si>
  <si>
    <t>Acapulco de Juárez, Guerrero</t>
  </si>
  <si>
    <t>Ernesto</t>
  </si>
  <si>
    <t>Bacho</t>
  </si>
  <si>
    <t>Garzón</t>
  </si>
  <si>
    <t>Comisión Nacional de Honestidad y Justicia de MORENA</t>
  </si>
  <si>
    <t>Jorge Emilio</t>
  </si>
  <si>
    <t>Díaz</t>
  </si>
  <si>
    <t>Fuentes</t>
  </si>
  <si>
    <t>Coordinador de la Unidad de Transparencia</t>
  </si>
  <si>
    <t>Magistrada Presidenta</t>
  </si>
  <si>
    <t>Viáticos para Trasladarse al Municipio de Tlapa de Comenfort, Guerrero y al Municipio de Xalpatlahuac, Guerrero</t>
  </si>
  <si>
    <t>Tlapa de Comonfort y Xalpatlahuac, Guerrero</t>
  </si>
  <si>
    <t>https://drive.google.com/file/d/12Yuk_bHO64H3u_CttLgqSWbF8Is2Hnra/view?usp=drive_link</t>
  </si>
  <si>
    <t>Comisión de Justicia del Consejo Nacional del PAN y Sala Regional Ciudad de México del TEPJF</t>
  </si>
  <si>
    <t>Notificación y Entrega de documentación</t>
  </si>
  <si>
    <t>https://drive.google.com/file/d/1tS3kgwsLnMBEWsXsspI-vzigpukRqzQJ/view?usp=drive_link</t>
  </si>
  <si>
    <t>Entrega de Juicio de Amparo Directo</t>
  </si>
  <si>
    <t>https://drive.google.com/file/d/1dxoHchJBcHyPU4EDG3bBgG0-anN6BeuI/view?usp=drive_link</t>
  </si>
  <si>
    <t>Sala Regional Ciudad de México del TEPJF y Comisión de Justicia del Consejo Nacional del PAN</t>
  </si>
  <si>
    <t>Notificar la resolución</t>
  </si>
  <si>
    <t>https://drive.google.com/file/d/1tbQ1SkR-jmyLOgyJ1BepOWXN9fcZm467/view?usp=drive_link</t>
  </si>
  <si>
    <t>Viáticos para Trasladarse al Municipio de Atenango del Río, Guerrero.</t>
  </si>
  <si>
    <t>Atenango del Río, Guerrero</t>
  </si>
  <si>
    <t>Notificar el acuerdo de requerimiento</t>
  </si>
  <si>
    <t>https://drive.google.com/file/d/1U5PZmFjb4HfRHpe_BOU6Kg9M2LsSnPYa/view?usp=drive_link</t>
  </si>
  <si>
    <t>Viáticos para Trasladarse al Municipio de Ayutla de los Libres, Guerrero.</t>
  </si>
  <si>
    <t>Comisión de Elección, Integración e Instalación del Órgano de Gobierno Municipal</t>
  </si>
  <si>
    <t>https://drive.google.com/file/d/1bOw0T6OqKgveaplzzCdC3Ky-J8WednDk/view?usp=drive_link</t>
  </si>
  <si>
    <t>Viáticos para Trasladarse al Municipio de Xalpatlahuac, Guerrero.</t>
  </si>
  <si>
    <t>Xalpatlahuac, Guerrero</t>
  </si>
  <si>
    <t>Diligencias</t>
  </si>
  <si>
    <t>https://drive.google.com/file/d/1IXEUvR5waU6O3B8JB1Wg67IIPeSAby-r/view?usp=drive_link</t>
  </si>
  <si>
    <t>Ponencia III</t>
  </si>
  <si>
    <t>Yuri</t>
  </si>
  <si>
    <t>Doroteo</t>
  </si>
  <si>
    <t>Tovar</t>
  </si>
  <si>
    <t>https://drive.google.com/file/d/173S8koIvABaM1fAwb8jgciuicu45wrtm/view?usp=drive_link</t>
  </si>
  <si>
    <t>Viáticos para Trasladarse a la Ciudad de Ometepec guerrero</t>
  </si>
  <si>
    <t>H. Ayuntamiento Municipal de Ometepec, Guerrero</t>
  </si>
  <si>
    <t>Notificacion</t>
  </si>
  <si>
    <t>https://drive.google.com/file/d/1snvj4KCeXy9cPyaOb_xpMj21tstrpaPq/view?usp=drive_link</t>
  </si>
  <si>
    <t>Sala Regional Ciudad de México, Comisión Nacional de Honestidad y Justicia de Morena, Sala Superior del TEPJF e INE</t>
  </si>
  <si>
    <t>https://drive.google.com/file/d/10H5LjrDtGLrPHgoaUGVpd6Ne4x0EmVZY/view?usp=drive_link</t>
  </si>
  <si>
    <t>H. Ayuntamiento Municipal Constitucional de Atenango del Río, Guerrero</t>
  </si>
  <si>
    <t>https://drive.google.com/file/d/1olXg5C9JffPrB06TuNRJ4Gx-8zTlXt3K/view?usp=drive_link</t>
  </si>
  <si>
    <t>Viáticos para Trasladarse a la Ciudad de Iguala de la Independencia</t>
  </si>
  <si>
    <t>Plaza de las Tres Garantías</t>
  </si>
  <si>
    <t>https://drive.google.com/file/d/1mcedeU_WmY0-HxYrpdIf75HM4XF1Aa0T/view?usp=drive_link</t>
  </si>
  <si>
    <t>https://drive.google.com/file/d/15Agk642q-FfmisbV5NeM4qPPkDn1AA62/view?usp=drive_link</t>
  </si>
  <si>
    <t>https://drive.google.com/file/d/10YCZVhKeQvfdrxe1G1PNbUEcmSWMYHwR/view?usp=drive_link</t>
  </si>
  <si>
    <t>Sala Regional Ciudad de México del TEPJF y Sala Superior del TEPJF</t>
  </si>
  <si>
    <t>Entrega de expediente relativo al Juicio Electoral Ciudadano</t>
  </si>
  <si>
    <t>https://drive.google.com/file/d/1jdNLu4rzxAWhUuxTap_3NCaxZr3_x4ta/view?usp=drive_link</t>
  </si>
  <si>
    <t>https://drive.google.com/file/d/1sfGkQkNp2oSIav5HLFDKfgHq4G2tGlXr/view?usp=drive_link</t>
  </si>
  <si>
    <t>Comisión de Justicia del Consejo Nacional del PAN, Comisión de Justicia de MORENA y Sala Regional Ciudad de México del TEPJF</t>
  </si>
  <si>
    <t>Notificar acuerdo de requerimiento</t>
  </si>
  <si>
    <t>https://drive.google.com/file/d/1PMjp6i_7bwGIqkzOXXsmRWewKh2zu9-C/view?usp=drive_link</t>
  </si>
  <si>
    <t>https://drive.google.com/file/d/1YlSuEyV79LPIVo1Gcrc60lymzzVrK4u5/view?usp=drive_link</t>
  </si>
  <si>
    <t>Viáticos para Trasladarse a la Ciudad de Ometepec Guerrero</t>
  </si>
  <si>
    <t>H. Ayuntamiento Municipal Constitucional de Ometepec, Guerrero</t>
  </si>
  <si>
    <t>https://drive.google.com/file/d/1I5WjodgHlWDwcoexLCpOQrD5VH87Xodq/view?usp=drive_link</t>
  </si>
  <si>
    <t>Entrega de escritos de terceros interesados</t>
  </si>
  <si>
    <t>https://drive.google.com/file/d/12s8MrUGg2UF_okVs0f7uG50rNLnzneX-/view?usp=drive_link</t>
  </si>
  <si>
    <t>Entrega de Juicio de Revisión Constitucional Electoral</t>
  </si>
  <si>
    <t>https://drive.google.com/file/d/1lM0dYnWcu8oARMs7G6JC8bLk-GP0ORZa/view?usp=drive_link</t>
  </si>
  <si>
    <t>https://drive.google.com/file/d/1mmp0Nw09DnJJ8M7693Qgd-LQsYi00Dz6/view?usp=drive_link</t>
  </si>
  <si>
    <t>Viáticos para Trasladarse al Municipio de Azoyú, Guerrero.</t>
  </si>
  <si>
    <t>H. Ayuntamiento Municipal de Azoyú, Guerrero.</t>
  </si>
  <si>
    <t>https://drive.google.com/file/d/1wEfFuaP5h-m8vcB02yP12qRNjToinPcL/view?usp=drive_link</t>
  </si>
  <si>
    <t>Carlos Hiram</t>
  </si>
  <si>
    <t>Matildes</t>
  </si>
  <si>
    <t>Gama</t>
  </si>
  <si>
    <t>Entregar documentación</t>
  </si>
  <si>
    <t>https://drive.google.com/file/d/1P6oGsKqZ7KSJ-jLl5FxxhNMAoG8H18WC/view?usp=drive_link</t>
  </si>
  <si>
    <t>Chofer</t>
  </si>
  <si>
    <t>Francisco</t>
  </si>
  <si>
    <t>Navarrete</t>
  </si>
  <si>
    <t>Ramirez</t>
  </si>
  <si>
    <t>Trasladar a los ponentes</t>
  </si>
  <si>
    <t>https://drive.google.com/file/d/1gVa7mNhPV-XAGSe-D9j9l0bIZdmX_u2T/view?usp=drive_link</t>
  </si>
  <si>
    <t>Organizar actividades de los ponentes</t>
  </si>
  <si>
    <t>https://drive.google.com/file/d/1FVYR6Y8WRxo7e2trUT3ioTfYWeXeh4dK/view?usp=drive_link</t>
  </si>
  <si>
    <t>https://drive.google.com/file/d/1-ysQT-2Cr61fgu6N-9LeBOiIDAlLhY1R/view?usp=drive_link</t>
  </si>
  <si>
    <t>Viáticos para Trasladarse a la Ciudad de México, y la Ciudad y Puerto de Acapulco de Juárez</t>
  </si>
  <si>
    <t>Ciudad de México/Guerrero</t>
  </si>
  <si>
    <t>Aeropuero Internacional Benito Juarez</t>
  </si>
  <si>
    <t>https://drive.google.com/file/d/1SbqpkhX0DgNCyynjNS40GpqmHwXRoj-3/view?usp=drive_link</t>
  </si>
  <si>
    <t>Jesús Rafael</t>
  </si>
  <si>
    <t>Cerro de Tehuehue</t>
  </si>
  <si>
    <t>https://drive.google.com/file/d/1bYTKDksqk02tGiURXqrVkKfS8eqTGZcd/view?usp=drive_link</t>
  </si>
  <si>
    <t>Comisión de Justicia del Consejo Nacional del PAN,</t>
  </si>
  <si>
    <t>https://drive.google.com/file/d/1QqTS_yzgclELsGRYrLgeWIinM3FRlpXo/view?usp=drive_link</t>
  </si>
  <si>
    <t>Viáticos para Trasladarse a la Ciudad de Cuernavaca Morelos</t>
  </si>
  <si>
    <t>https://drive.google.com/file/d/1S1rnoqJFJ-MstQibranhq-GT9xlckEGP/view?usp=drive_link</t>
  </si>
  <si>
    <t>Morelos</t>
  </si>
  <si>
    <t>Cuernavaca, Morelos</t>
  </si>
  <si>
    <t>https://drive.google.com/file/d/1u53SyuJu-tnY7rqLdpFqdh5J4tzyi0zZ/view?usp=drive_link</t>
  </si>
  <si>
    <t>H. Ayuntamiento Municipal de Atenango el Río</t>
  </si>
  <si>
    <t>https://drive.google.com/file/d/1Kgh93Ae5QT-F9rAAxgHBUqsacVK1rMyE/view?usp=drive_link</t>
  </si>
  <si>
    <t>Aeropuerto Internacional Felipe Angeles</t>
  </si>
  <si>
    <t>Trasladar a la magistrada</t>
  </si>
  <si>
    <t>https://drive.google.com/file/d/1thYhyMHBoqYbww7aVzW17Vb60X5F7txD/view?usp=drive_link</t>
  </si>
  <si>
    <t>Comisión Nacional de Honestidad y Justicia de MORENA,  Sala Superior del TEPJF y Sala Regional Ciudad de México del TEPJF</t>
  </si>
  <si>
    <t>https://drive.google.com/file/d/1QQvODuriWDV5Zh2vFW52w2PFhl-h5L5B/view?usp=drive_link</t>
  </si>
  <si>
    <t>Salón B de la Expo Mundo Imperial</t>
  </si>
  <si>
    <t>Capacitación</t>
  </si>
  <si>
    <t>https://drive.google.com/file/d/1WNWmL2ZXznvF_3Mzg3Zsoc8KQWMZTYnz/view?usp=drive_link</t>
  </si>
  <si>
    <t>https://drive.google.com/file/d/1KsG62TcN6-6QUdhlolrPkOb7bFlkGoe4/view?usp=drive_link</t>
  </si>
  <si>
    <t>Secretario de Administración</t>
  </si>
  <si>
    <t>José Juan</t>
  </si>
  <si>
    <t>Aparicio</t>
  </si>
  <si>
    <t>Arredondo</t>
  </si>
  <si>
    <t>https://drive.google.com/file/d/1Ljv4B6INGis_-MtJdfIo5Az4SFM6qPd6/view?usp=drive_link</t>
  </si>
  <si>
    <t>Coordinador de Contabilidad y Recursos Humanos</t>
  </si>
  <si>
    <t>Ma. Del Rocio</t>
  </si>
  <si>
    <t>Casarrubias</t>
  </si>
  <si>
    <t>https://drive.google.com/file/d/1ejExo8BSDE5MmT3Bc51Q5nrOxQGPOvPa/view?usp=drive_link</t>
  </si>
  <si>
    <t>https://drive.google.com/file/d/1n-ZI3xumgEX42GPoHTwJN8OuTwmmM4X6/view?usp=drive_link</t>
  </si>
  <si>
    <t>Viáticos para Trasladarse al Municipio de Teacalco, Taxco de Alarcón guerrero</t>
  </si>
  <si>
    <t>La Octava Maravilla</t>
  </si>
  <si>
    <t>https://drive.google.com/file/d/16cFOh-KX50aKO4CXDIti9F6B9Uii_SWT/view?usp=drive_link</t>
  </si>
  <si>
    <t>https://drive.google.com/file/d/1_KoY6OYrS4-QzNHExTfiQbM23UvLypVE/view?usp=drive_link</t>
  </si>
  <si>
    <t>https://drive.google.com/file/d/1yCnX2UKi6gfXDNpemOfEjy40PQJibQ4-/view?usp=drive_link</t>
  </si>
  <si>
    <t>Emanuel</t>
  </si>
  <si>
    <t>Guevara</t>
  </si>
  <si>
    <t>Comisión de Justicia del Consejo Nacional del PAN y Comisión Nacional de Honestidad y Justicia de Morena</t>
  </si>
  <si>
    <t>https://drive.google.com/file/d/1PzIMoMJVdDPSict60IqJ4tup8pnFNyn0/view?usp=drive_link</t>
  </si>
  <si>
    <t xml:space="preserve"> Aeropuerto Internacional General Juan N. Álvarez</t>
  </si>
  <si>
    <t>Traslado de la ponente</t>
  </si>
  <si>
    <t>https://drive.google.com/file/d/1OTxSaD4mF83BeA9dZWGgeU_p-nSbb2w6/view?usp=drive_link</t>
  </si>
  <si>
    <t>Notificar</t>
  </si>
  <si>
    <t>https://drive.google.com/file/d/1HaUpdKtDHcs3-bSJyljjlWz_GuxRcTp9/view?usp=drive_link</t>
  </si>
  <si>
    <t>Comisión Nacional de Honestidad y Justicia de Morena</t>
  </si>
  <si>
    <t>https://drive.google.com/file/d/1zHuBAalC5i4onpDkSv_t8Qzi0j3FzNM9/view?usp=drive_link</t>
  </si>
  <si>
    <t>Viáticos para Trasladarse a la Ciudad de Puebla de los Angeles</t>
  </si>
  <si>
    <t>Puebla</t>
  </si>
  <si>
    <t>Puebla de los Angeles</t>
  </si>
  <si>
    <t>https://drive.google.com/file/d/18hKi5B8lRyHXjn1JpqXvs9gIA8yf5reO/view?usp=drive_link</t>
  </si>
  <si>
    <t>https://drive.google.com/file/d/1MZYnS0oBbjGH2K50Oe9sCjNxi3EPfuvU/view?usp=drive_link</t>
  </si>
  <si>
    <t>Sala Superior del TEPJF</t>
  </si>
  <si>
    <t>Entrega de documentación diversa</t>
  </si>
  <si>
    <t>https://drive.google.com/file/d/1NRMTagDZ21NUwZnN9g7qxU8B_ZYsQk2c/view?usp=drive_link</t>
  </si>
  <si>
    <t>Sala Regional del TEPJF</t>
  </si>
  <si>
    <t>Entrega de juicio para la Proetccion de los derechos politico electorales</t>
  </si>
  <si>
    <t>https://drive.google.com/file/d/1EQ2X6wQh60yMKMZyfdIXEIIAIs1E9O-s/view?usp=drive_link</t>
  </si>
  <si>
    <t>Viáticos para Trasladarse al Municipio de Coyuca de Benitez, Guerrero</t>
  </si>
  <si>
    <t>Oficinas del Comité Directivo Municipal del Partido Accion Nacional</t>
  </si>
  <si>
    <t>https://drive.google.com/file/d/1-Q4odFSdo3Nkh60ELy-qtNhBssTo1OrN/view?usp=drive_link</t>
  </si>
  <si>
    <t>Fraccionamiento Guitarron</t>
  </si>
  <si>
    <t>https://drive.google.com/file/d/1AM1QklcP8-fe8ww1xp18hhQzJzHJ9oRl/view?usp=drive_link</t>
  </si>
  <si>
    <t>Comisión de Justicia del Consejo Nacional del PAN, Sala Regional  del TEPJF y Comisión Nacional de Honestidad y Justicia de Morena</t>
  </si>
  <si>
    <t>https://drive.google.com/file/d/1RUuwpEdS-AcX2crpHZewsutNjvcZ-wQF/view?usp=drive_link</t>
  </si>
  <si>
    <t>https://drive.google.com/file/d/1MKlsM4K4HuwfJvXL1FS94PtWZhzNpdXa/view?usp=drive_link</t>
  </si>
  <si>
    <t>Suprema Corte de Justicia de la Nación</t>
  </si>
  <si>
    <t>Presentación de libro</t>
  </si>
  <si>
    <t>https://drive.google.com/file/d/1EIiJ12Eq8DkS9Cpz8f_Anxyw4Akjl23x/view?usp=drive_link</t>
  </si>
  <si>
    <t>Viáticos para Trasladarse a Apanguito, Guerrero</t>
  </si>
  <si>
    <t>Comunidad de Apanguito, Gro.</t>
  </si>
  <si>
    <t>https://drive.google.com/file/d/1KGS03oJmkc61gEoNnvA3OLQPH9gz1BY0/view?usp=drive_link</t>
  </si>
  <si>
    <t>https://drive.google.com/file/d/1NHxC1nQA78KPVVN1n7bvjCbgUsCI2Mob/view?usp=drive_link</t>
  </si>
  <si>
    <t>https://drive.google.com/file/d/10DtBOsE7cEh03xO7u4IOkCqxx033NrWi/view?usp=drive_link</t>
  </si>
  <si>
    <t>https://drive.google.com/file/d/1f0JskI0eeD9lDC_O51PQiXWWFKKqR8me/view?usp=drive_link</t>
  </si>
  <si>
    <t>https://drive.google.com/file/d/1Qo6XKveOGoOA4v-bLGtR8fSFxCDHqNVh/view?usp=drive_link</t>
  </si>
  <si>
    <t>https://drive.google.com/file/d/1i0AWFpbEE2nLuuYqWCBG4cBv7Rcm0Ujf/view?usp=drive_link</t>
  </si>
  <si>
    <t>https://drive.google.com/file/d/1H80r3hYhAInsoXmsJQHKTtHmHgiG368D/view?usp=drive_link</t>
  </si>
  <si>
    <t>https://drive.google.com/file/d/1ffwrs02gB1wv4Z9LPbWc8Dh3cgJFF0co/view?usp=drive_link</t>
  </si>
  <si>
    <t>https://drive.google.com/file/d/1bjUvabdWwrQfnCHk88i_1IF3UeoT3Xq5/view?usp=drive_link</t>
  </si>
  <si>
    <t>https://drive.google.com/file/d/17PuUoEnR_0aFNiP3N1Jx4yzsaiCzEqMN/view?usp=drive_link</t>
  </si>
  <si>
    <t>https://drive.google.com/file/d/183gOZO2vz4UVjWG8DNP8hdUqw8HFL6sY/view?usp=drive_link</t>
  </si>
  <si>
    <t>https://drive.google.com/file/d/1u6nvAbRiJytacCC3dKsJV2wG26hH5qnT/view?usp=drive_link</t>
  </si>
  <si>
    <t>https://drive.google.com/file/d/1WFQYws-pwe9RNPk-oxsR6w07vch4eY8p/view?usp=drive_link</t>
  </si>
  <si>
    <t>https://drive.google.com/file/d/1zv52AvL9wxkjEJHxoYySivBjF64RJtZq/view?usp=drive_link</t>
  </si>
  <si>
    <t>https://drive.google.com/file/d/118B_UbVd80-HjXY8ylumcY7MfCe6i98e/view?usp=drive_link</t>
  </si>
  <si>
    <t>https://drive.google.com/file/d/1wa4ps3HvDBrwpeEz8wNQLtanjmEa37Vr/view?usp=drive_link</t>
  </si>
  <si>
    <t>https://drive.google.com/file/d/1RU8WN0a3ys_f-Hj8WsqY_nICzg_2DWD5/view?usp=drive_link</t>
  </si>
  <si>
    <t>https://drive.google.com/file/d/1wZzZ9EK6VJWlCkXI8cTOiY_sDSuxe6oj/view?usp=drive_link</t>
  </si>
  <si>
    <t>https://drive.google.com/file/d/1T3DkVdOiJNv790OQ_n3JoZt2VYzcExMI/view?usp=drive_link</t>
  </si>
  <si>
    <t>https://drive.google.com/file/d/1DcMAw75FxAu2mXhGePYnMhMNN004ckzn/view?usp=drive_link</t>
  </si>
  <si>
    <t>https://drive.google.com/file/d/1ab3ISxGdHsKQbZCpy1XtzXfOAWMm9D13/view?usp=drive_link</t>
  </si>
  <si>
    <t>https://drive.google.com/file/d/16RKmH-qkKV40YlF3yL_IvgtGay8cJwSG/view?usp=drive_link</t>
  </si>
  <si>
    <t>https://drive.google.com/file/d/1zVJxp0qYoZBSGKXobJc_q3cvIDb1hSbL/view?usp=drive_link</t>
  </si>
  <si>
    <t>https://drive.google.com/file/d/1y8blSnh64oXTEZtFzTqYIpfg9sYkBKlF/view?usp=drive_link</t>
  </si>
  <si>
    <t>https://drive.google.com/file/d/1NGTg6smja-fti1wOcfq5YSoT0PPqiE7f/view?usp=drive_link</t>
  </si>
  <si>
    <t>https://drive.google.com/file/d/1SXtYIMvuT8hy8PDz7Hvy3dzSi2UZjuI_/view?usp=drive_link</t>
  </si>
  <si>
    <t>https://drive.google.com/file/d/11zzu4neXSAqGjb77NCG4g9tCfKu3EAw4/view?usp=drive_link</t>
  </si>
  <si>
    <t>https://drive.google.com/file/d/1Bm9VGks8OMSQvPt5boCdmoWjDuqPMNF9/view?usp=drive_link</t>
  </si>
  <si>
    <t>https://drive.google.com/file/d/1R-dujk5LavfHDZRJbQDaffhtSzZdY0yf/view?usp=drive_link</t>
  </si>
  <si>
    <t>https://drive.google.com/file/d/1QY0KeoJkkAYuTMkxGcD2iNK3hCMj4Bh-/view?usp=drive_link</t>
  </si>
  <si>
    <t>https://drive.google.com/file/d/1QT1Cf4BLphROiJmu10FGRIcwWf5itZc3/view?usp=drive_link</t>
  </si>
  <si>
    <t>https://drive.google.com/file/d/15Nnp9i4Ur1r5fVR-95cHu9J1dGrBU3dQ/view?usp=drive_link</t>
  </si>
  <si>
    <t>https://drive.google.com/file/d/1F9G8z8c605fGHz7WFR_5hbrKfYvXkaIV/view?usp=drive_link</t>
  </si>
  <si>
    <t>https://drive.google.com/file/d/1f8-MECjcbBndIJSGOl7OA2_HAGyfur7z/view?usp=drive_link</t>
  </si>
  <si>
    <t>https://drive.google.com/file/d/1qjseTrEogzGo5QA4O6PvRfod7izYbJRQ/view?usp=drive_link</t>
  </si>
  <si>
    <t>https://drive.google.com/file/d/1e40mwmcySqtACfMCK1V1mkPy40ZWVZF4/view?usp=drive_link</t>
  </si>
  <si>
    <t>https://drive.google.com/file/d/1KWgByLmMnmRzeDQndY63E-shJF4xyLtf/view?usp=drive_link</t>
  </si>
  <si>
    <t>https://drive.google.com/file/d/1x1IZ17Ebb1PDppb56Htz5DCtidMHmLcI/view?usp=drive_link</t>
  </si>
  <si>
    <t>https://drive.google.com/file/d/1HoINT2ktq6i_qvY1laeYhII3tgWwYsG6/view?usp=drive_link</t>
  </si>
  <si>
    <t>https://drive.google.com/file/d/1hH09wUhnplhANO9x-Lz32u-LMCK3OrP0/view?usp=drive_link</t>
  </si>
  <si>
    <t>https://drive.google.com/file/d/17Xb859kQGXxq5X-9wY3otkcCTILvwv1h/view?usp=drive_link</t>
  </si>
  <si>
    <t>https://drive.google.com/file/d/1XoJvwGqKYch7mbBnm6w8XJi_BI9stZ-c/view?usp=drive_link</t>
  </si>
  <si>
    <t>https://drive.google.com/file/d/1mpxHNsiKJOm42CSPGkFdaK8DcjezErct/view?usp=drive_link</t>
  </si>
  <si>
    <t>https://drive.google.com/file/d/1bJuXMxL1R5TsByuaFvCvIL94KxVlQsEL/view?usp=drive_link</t>
  </si>
  <si>
    <t>https://drive.google.com/file/d/1oo1Wg1DUHGRhw6joEQrmMGB5KDPtH39-/view?usp=drive_link</t>
  </si>
  <si>
    <t>https://drive.google.com/file/d/1c1PZz2mkc0ydrMi70Hj8bXRBdDZFQgI8/view?usp=drive_link</t>
  </si>
  <si>
    <t>https://drive.google.com/file/d/1aSpoLxdB9owuCq99r8YU3UpJAMMxflJu/view?usp=drive_link</t>
  </si>
  <si>
    <t>https://drive.google.com/file/d/1FUr1TT2OZ5g1t6IpadfHEE_HmOljdIsW/view?usp=drive_link</t>
  </si>
  <si>
    <t>https://drive.google.com/file/d/1P2fCijFDgeKL8_f8S_Z-7R3VNBDoEkJS/view?usp=drive_link</t>
  </si>
  <si>
    <t>https://drive.google.com/file/d/1LMimch_pzWtsDd2zzrvh5F0LRf2YZDkP/view?usp=drive_link</t>
  </si>
  <si>
    <t>https://drive.google.com/file/d/1IDNEvFc8k4t0HUcoas-kXoba3QjL1cdE/view?usp=drive_link</t>
  </si>
  <si>
    <t>https://drive.google.com/file/d/1Yzau7gnUbKRMaqeSJhCzj6Vr6GSezpqt/view?usp=drive_link</t>
  </si>
  <si>
    <t>https://drive.google.com/file/d/1pJC42OAFFHH06CmHDACUNmGxkPXJz3Zr/view?usp=drive_link</t>
  </si>
  <si>
    <t>https://drive.google.com/file/d/16F8cvSGnOwhrREpfwn3bVb_WOlWpp4O4/view?usp=drive_link</t>
  </si>
  <si>
    <t>https://drive.google.com/file/d/1NbrZ0pyt4Pv4H2bjfHRi0SXXUt4PeUhB/view?usp=drive_link</t>
  </si>
  <si>
    <t>https://drive.google.com/file/d/1C7AUyjEQk-TH1UgxuaQ2_LtwGNwLPEN8/view?usp=drive_link</t>
  </si>
  <si>
    <t>https://drive.google.com/file/d/11Uu3YjAxfp6BujFTXXC4c2Fx5mBp-sud/view?usp=drive_link</t>
  </si>
  <si>
    <t>https://drive.google.com/file/d/1MGNn5LMDD1kZl4ZgLVO_zIlPhcQKpj6H/view?usp=drive_link</t>
  </si>
  <si>
    <t>Auxiliar Administrativo</t>
  </si>
  <si>
    <t>Combust. Lub. Aditivos P/Servidores Públicos</t>
  </si>
  <si>
    <t>Viáticos Nacionales P/Lab. De campo y supervisión.</t>
  </si>
  <si>
    <t>Pasajes Terrestres Nac. P/Labores en campo y de supervisión.</t>
  </si>
  <si>
    <t>Servicios de apoyo administrativo, traducción, fotocopiado e impresión</t>
  </si>
  <si>
    <t>https://drive.google.com/file/d/16ilByR-_SjwMSdlQzWi5fGjLpuG5hgTv/view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</si>
</sst>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0" fillId="0" borderId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4" borderId="0" xfId="0" applyFill="1"/>
    <xf numFmtId="0" fontId="5" fillId="0" borderId="0" xfId="0" applyFont="1"/>
    <xf numFmtId="0" fontId="10" fillId="3" borderId="1" xfId="0" applyFont="1" applyFill="1" applyBorder="1" applyAlignment="1">
      <alignment horizontal="center" wrapText="1"/>
    </xf>
    <xf numFmtId="0" fontId="0" fillId="4" borderId="2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/>
    <xf numFmtId="0" fontId="3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8" fillId="4" borderId="2" xfId="0" applyFont="1" applyFill="1" applyBorder="1"/>
    <xf numFmtId="0" fontId="8" fillId="4" borderId="0" xfId="0" applyFont="1" applyFill="1"/>
    <xf numFmtId="0" fontId="8" fillId="4" borderId="12" xfId="0" applyFont="1" applyFill="1" applyBorder="1"/>
    <xf numFmtId="0" fontId="8" fillId="4" borderId="6" xfId="0" applyFont="1" applyFill="1" applyBorder="1"/>
    <xf numFmtId="0" fontId="4" fillId="4" borderId="0" xfId="1" applyFill="1"/>
    <xf numFmtId="0" fontId="8" fillId="4" borderId="11" xfId="0" applyFont="1" applyFill="1" applyBorder="1"/>
    <xf numFmtId="0" fontId="8" fillId="0" borderId="0" xfId="0" applyFont="1"/>
    <xf numFmtId="14" fontId="8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12" xfId="0" applyFont="1" applyBorder="1"/>
    <xf numFmtId="0" fontId="8" fillId="0" borderId="2" xfId="0" applyFont="1" applyBorder="1"/>
    <xf numFmtId="0" fontId="8" fillId="0" borderId="6" xfId="0" applyFont="1" applyBorder="1"/>
    <xf numFmtId="0" fontId="8" fillId="0" borderId="0" xfId="0" applyFont="1" applyAlignment="1">
      <alignment vertical="center"/>
    </xf>
    <xf numFmtId="14" fontId="8" fillId="0" borderId="6" xfId="0" applyNumberFormat="1" applyFont="1" applyBorder="1"/>
    <xf numFmtId="2" fontId="8" fillId="0" borderId="6" xfId="0" applyNumberFormat="1" applyFont="1" applyBorder="1"/>
    <xf numFmtId="4" fontId="8" fillId="0" borderId="6" xfId="0" applyNumberFormat="1" applyFont="1" applyBorder="1"/>
    <xf numFmtId="0" fontId="4" fillId="0" borderId="6" xfId="1" applyFill="1" applyBorder="1"/>
    <xf numFmtId="0" fontId="8" fillId="0" borderId="6" xfId="0" applyFont="1" applyBorder="1" applyAlignment="1">
      <alignment horizontal="center" vertical="center"/>
    </xf>
    <xf numFmtId="0" fontId="9" fillId="0" borderId="6" xfId="1" applyFont="1" applyFill="1" applyBorder="1"/>
    <xf numFmtId="14" fontId="8" fillId="0" borderId="2" xfId="0" applyNumberFormat="1" applyFont="1" applyBorder="1"/>
    <xf numFmtId="2" fontId="8" fillId="0" borderId="2" xfId="0" applyNumberFormat="1" applyFont="1" applyBorder="1"/>
    <xf numFmtId="4" fontId="8" fillId="0" borderId="2" xfId="0" applyNumberFormat="1" applyFont="1" applyBorder="1"/>
    <xf numFmtId="0" fontId="4" fillId="0" borderId="2" xfId="1" applyFill="1" applyBorder="1"/>
    <xf numFmtId="0" fontId="8" fillId="0" borderId="2" xfId="0" applyFont="1" applyBorder="1" applyAlignment="1">
      <alignment horizontal="center" vertical="center"/>
    </xf>
    <xf numFmtId="0" fontId="9" fillId="0" borderId="2" xfId="1" applyFont="1" applyFill="1" applyBorder="1"/>
    <xf numFmtId="2" fontId="8" fillId="0" borderId="0" xfId="0" applyNumberFormat="1" applyFont="1"/>
    <xf numFmtId="4" fontId="8" fillId="0" borderId="0" xfId="0" applyNumberFormat="1" applyFont="1"/>
    <xf numFmtId="0" fontId="4" fillId="0" borderId="0" xfId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14" fontId="1" fillId="0" borderId="0" xfId="0" applyNumberFormat="1" applyFont="1"/>
    <xf numFmtId="0" fontId="8" fillId="0" borderId="7" xfId="0" applyFont="1" applyBorder="1"/>
    <xf numFmtId="14" fontId="8" fillId="0" borderId="7" xfId="0" applyNumberFormat="1" applyFont="1" applyBorder="1"/>
    <xf numFmtId="2" fontId="8" fillId="0" borderId="7" xfId="0" applyNumberFormat="1" applyFont="1" applyBorder="1"/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14" fontId="8" fillId="0" borderId="12" xfId="0" applyNumberFormat="1" applyFont="1" applyBorder="1"/>
    <xf numFmtId="2" fontId="8" fillId="0" borderId="12" xfId="0" applyNumberFormat="1" applyFont="1" applyBorder="1"/>
    <xf numFmtId="0" fontId="4" fillId="0" borderId="12" xfId="1" applyFill="1" applyBorder="1"/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/>
    <xf numFmtId="14" fontId="8" fillId="4" borderId="0" xfId="0" applyNumberFormat="1" applyFont="1" applyFill="1"/>
    <xf numFmtId="14" fontId="8" fillId="4" borderId="0" xfId="0" applyNumberFormat="1" applyFont="1" applyFill="1" applyAlignment="1">
      <alignment horizontal="right"/>
    </xf>
    <xf numFmtId="0" fontId="8" fillId="4" borderId="0" xfId="0" applyFont="1" applyFill="1" applyAlignment="1">
      <alignment vertical="center"/>
    </xf>
    <xf numFmtId="2" fontId="8" fillId="4" borderId="0" xfId="0" applyNumberFormat="1" applyFont="1" applyFill="1"/>
    <xf numFmtId="0" fontId="8" fillId="4" borderId="0" xfId="0" applyFont="1" applyFill="1" applyAlignment="1">
      <alignment horizontal="center" vertical="center"/>
    </xf>
    <xf numFmtId="4" fontId="8" fillId="4" borderId="0" xfId="0" applyNumberFormat="1" applyFont="1" applyFill="1"/>
    <xf numFmtId="14" fontId="8" fillId="4" borderId="12" xfId="0" applyNumberFormat="1" applyFont="1" applyFill="1" applyBorder="1"/>
    <xf numFmtId="2" fontId="8" fillId="4" borderId="12" xfId="0" applyNumberFormat="1" applyFont="1" applyFill="1" applyBorder="1"/>
    <xf numFmtId="0" fontId="4" fillId="4" borderId="12" xfId="1" applyFill="1" applyBorder="1"/>
    <xf numFmtId="0" fontId="8" fillId="4" borderId="13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" xfId="0" applyFont="1" applyFill="1" applyBorder="1"/>
    <xf numFmtId="2" fontId="0" fillId="4" borderId="0" xfId="0" applyNumberFormat="1" applyFill="1"/>
    <xf numFmtId="2" fontId="0" fillId="4" borderId="2" xfId="0" applyNumberFormat="1" applyFill="1" applyBorder="1"/>
    <xf numFmtId="0" fontId="0" fillId="4" borderId="4" xfId="0" applyFill="1" applyBorder="1"/>
    <xf numFmtId="0" fontId="0" fillId="4" borderId="5" xfId="0" applyFill="1" applyBorder="1"/>
    <xf numFmtId="2" fontId="1" fillId="4" borderId="0" xfId="0" applyNumberFormat="1" applyFont="1" applyFill="1"/>
    <xf numFmtId="2" fontId="11" fillId="4" borderId="0" xfId="0" applyNumberFormat="1" applyFont="1" applyFill="1"/>
    <xf numFmtId="0" fontId="8" fillId="4" borderId="13" xfId="0" applyFont="1" applyFill="1" applyBorder="1"/>
    <xf numFmtId="0" fontId="8" fillId="4" borderId="7" xfId="0" applyFont="1" applyFill="1" applyBorder="1"/>
    <xf numFmtId="0" fontId="0" fillId="4" borderId="14" xfId="0" applyFill="1" applyBorder="1"/>
    <xf numFmtId="2" fontId="0" fillId="4" borderId="3" xfId="0" applyNumberFormat="1" applyFill="1" applyBorder="1"/>
    <xf numFmtId="0" fontId="2" fillId="2" borderId="15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4" fillId="0" borderId="7" xfId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9" xfId="0" applyBorder="1"/>
    <xf numFmtId="0" fontId="0" fillId="0" borderId="10" xfId="0" applyBorder="1"/>
    <xf numFmtId="0" fontId="3" fillId="3" borderId="1" xfId="0" applyFont="1" applyFill="1" applyBorder="1"/>
    <xf numFmtId="0" fontId="3" fillId="3" borderId="8" xfId="0" applyFont="1" applyFill="1" applyBorder="1"/>
  </cellXfs>
  <cellStyles count="3">
    <cellStyle name="Hipervínculo" xfId="1" builtinId="8"/>
    <cellStyle name="Normal" xfId="0" builtinId="0"/>
    <cellStyle name="Normal 2" xfId="2" xr:uid="{86120B7D-A83F-4303-BA1A-F24685916E81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OCTUBRE-DICIEMBRE\SUBIR\LTAIPEG81FIX_LTAIPEG81FIX2812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olXg5C9JffPrB06TuNRJ4Gx-8zTlXt3K/view?usp=drive_link" TargetMode="External"/><Relationship Id="rId18" Type="http://schemas.openxmlformats.org/officeDocument/2006/relationships/hyperlink" Target="https://drive.google.com/file/d/1sfGkQkNp2oSIav5HLFDKfgHq4G2tGlXr/view?usp=drive_link" TargetMode="External"/><Relationship Id="rId26" Type="http://schemas.openxmlformats.org/officeDocument/2006/relationships/hyperlink" Target="https://drive.google.com/file/d/1P6oGsKqZ7KSJ-jLl5FxxhNMAoG8H18WC/view?usp=drive_link" TargetMode="External"/><Relationship Id="rId39" Type="http://schemas.openxmlformats.org/officeDocument/2006/relationships/hyperlink" Target="https://drive.google.com/file/d/1ejExo8BSDE5MmT3Bc51Q5nrOxQGPOvPa/view?usp=drive_link" TargetMode="External"/><Relationship Id="rId21" Type="http://schemas.openxmlformats.org/officeDocument/2006/relationships/hyperlink" Target="https://drive.google.com/file/d/1I5WjodgHlWDwcoexLCpOQrD5VH87Xodq/view?usp=drive_link" TargetMode="External"/><Relationship Id="rId34" Type="http://schemas.openxmlformats.org/officeDocument/2006/relationships/hyperlink" Target="https://drive.google.com/file/d/1Kgh93Ae5QT-F9rAAxgHBUqsacVK1rMyE/view?usp=drive_link" TargetMode="External"/><Relationship Id="rId42" Type="http://schemas.openxmlformats.org/officeDocument/2006/relationships/hyperlink" Target="https://drive.google.com/file/d/1_KoY6OYrS4-QzNHExTfiQbM23UvLypVE/view?usp=drive_link" TargetMode="External"/><Relationship Id="rId47" Type="http://schemas.openxmlformats.org/officeDocument/2006/relationships/hyperlink" Target="https://drive.google.com/file/d/1zHuBAalC5i4onpDkSv_t8Qzi0j3FzNM9/view?usp=drive_link" TargetMode="External"/><Relationship Id="rId50" Type="http://schemas.openxmlformats.org/officeDocument/2006/relationships/hyperlink" Target="https://drive.google.com/file/d/1NRMTagDZ21NUwZnN9g7qxU8B_ZYsQk2c/view?usp=drive_link" TargetMode="External"/><Relationship Id="rId55" Type="http://schemas.openxmlformats.org/officeDocument/2006/relationships/hyperlink" Target="https://drive.google.com/file/d/1MKlsM4K4HuwfJvXL1FS94PtWZhzNpdXa/view?usp=drive_link" TargetMode="External"/><Relationship Id="rId7" Type="http://schemas.openxmlformats.org/officeDocument/2006/relationships/hyperlink" Target="https://drive.google.com/file/d/1tS3kgwsLnMBEWsXsspI-vzigpukRqzQJ/view?usp=drive_link" TargetMode="External"/><Relationship Id="rId2" Type="http://schemas.openxmlformats.org/officeDocument/2006/relationships/hyperlink" Target="https://drive.google.com/file/d/1FVYR6Y8WRxo7e2trUT3ioTfYWeXeh4dK/view?usp=drive_link" TargetMode="External"/><Relationship Id="rId16" Type="http://schemas.openxmlformats.org/officeDocument/2006/relationships/hyperlink" Target="https://drive.google.com/file/d/10YCZVhKeQvfdrxe1G1PNbUEcmSWMYHwR/view?usp=drive_link" TargetMode="External"/><Relationship Id="rId29" Type="http://schemas.openxmlformats.org/officeDocument/2006/relationships/hyperlink" Target="https://drive.google.com/file/d/1SbqpkhX0DgNCyynjNS40GpqmHwXRoj-3/view?usp=drive_link" TargetMode="External"/><Relationship Id="rId11" Type="http://schemas.openxmlformats.org/officeDocument/2006/relationships/hyperlink" Target="https://drive.google.com/file/d/173S8koIvABaM1fAwb8jgciuicu45wrtm/view?usp=drive_link" TargetMode="External"/><Relationship Id="rId24" Type="http://schemas.openxmlformats.org/officeDocument/2006/relationships/hyperlink" Target="https://drive.google.com/file/d/1mmp0Nw09DnJJ8M7693Qgd-LQsYi00Dz6/view?usp=drive_link" TargetMode="External"/><Relationship Id="rId32" Type="http://schemas.openxmlformats.org/officeDocument/2006/relationships/hyperlink" Target="https://drive.google.com/file/d/1S1rnoqJFJ-MstQibranhq-GT9xlckEGP/view?usp=drive_link" TargetMode="External"/><Relationship Id="rId37" Type="http://schemas.openxmlformats.org/officeDocument/2006/relationships/hyperlink" Target="https://drive.google.com/file/d/1KsG62TcN6-6QUdhlolrPkOb7bFlkGoe4/view?usp=drive_link" TargetMode="External"/><Relationship Id="rId40" Type="http://schemas.openxmlformats.org/officeDocument/2006/relationships/hyperlink" Target="https://drive.google.com/file/d/1n-ZI3xumgEX42GPoHTwJN8OuTwmmM4X6/view?usp=drive_link" TargetMode="External"/><Relationship Id="rId45" Type="http://schemas.openxmlformats.org/officeDocument/2006/relationships/hyperlink" Target="https://drive.google.com/file/d/1OTxSaD4mF83BeA9dZWGgeU_p-nSbb2w6/view?usp=drive_link" TargetMode="External"/><Relationship Id="rId53" Type="http://schemas.openxmlformats.org/officeDocument/2006/relationships/hyperlink" Target="https://drive.google.com/file/d/1AM1QklcP8-fe8ww1xp18hhQzJzHJ9oRl/view?usp=drive_link" TargetMode="External"/><Relationship Id="rId58" Type="http://schemas.openxmlformats.org/officeDocument/2006/relationships/hyperlink" Target="https://drive.google.com/file/d/16ilByR-_SjwMSdlQzWi5fGjLpuG5hgTv/view" TargetMode="External"/><Relationship Id="rId5" Type="http://schemas.openxmlformats.org/officeDocument/2006/relationships/hyperlink" Target="https://drive.google.com/file/d/16ilByR-_SjwMSdlQzWi5fGjLpuG5hgTv/view" TargetMode="External"/><Relationship Id="rId19" Type="http://schemas.openxmlformats.org/officeDocument/2006/relationships/hyperlink" Target="https://drive.google.com/file/d/1PMjp6i_7bwGIqkzOXXsmRWewKh2zu9-C/view?usp=drive_link" TargetMode="External"/><Relationship Id="rId4" Type="http://schemas.openxmlformats.org/officeDocument/2006/relationships/hyperlink" Target="https://drive.google.com/file/d/12Yuk_bHO64H3u_CttLgqSWbF8Is2Hnra/view?usp=drive_link" TargetMode="External"/><Relationship Id="rId9" Type="http://schemas.openxmlformats.org/officeDocument/2006/relationships/hyperlink" Target="https://drive.google.com/file/d/1tbQ1SkR-jmyLOgyJ1BepOWXN9fcZm467/view?usp=drive_link" TargetMode="External"/><Relationship Id="rId14" Type="http://schemas.openxmlformats.org/officeDocument/2006/relationships/hyperlink" Target="https://drive.google.com/file/d/1mcedeU_WmY0-HxYrpdIf75HM4XF1Aa0T/view?usp=drive_link" TargetMode="External"/><Relationship Id="rId22" Type="http://schemas.openxmlformats.org/officeDocument/2006/relationships/hyperlink" Target="https://drive.google.com/file/d/12s8MrUGg2UF_okVs0f7uG50rNLnzneX-/view?usp=drive_link" TargetMode="External"/><Relationship Id="rId27" Type="http://schemas.openxmlformats.org/officeDocument/2006/relationships/hyperlink" Target="https://drive.google.com/file/d/1gVa7mNhPV-XAGSe-D9j9l0bIZdmX_u2T/view?usp=drive_link" TargetMode="External"/><Relationship Id="rId30" Type="http://schemas.openxmlformats.org/officeDocument/2006/relationships/hyperlink" Target="https://drive.google.com/file/d/1bYTKDksqk02tGiURXqrVkKfS8eqTGZcd/view?usp=drive_link" TargetMode="External"/><Relationship Id="rId35" Type="http://schemas.openxmlformats.org/officeDocument/2006/relationships/hyperlink" Target="https://drive.google.com/file/d/1QQvODuriWDV5Zh2vFW52w2PFhl-h5L5B/view?usp=drive_link" TargetMode="External"/><Relationship Id="rId43" Type="http://schemas.openxmlformats.org/officeDocument/2006/relationships/hyperlink" Target="https://drive.google.com/file/d/1yCnX2UKi6gfXDNpemOfEjy40PQJibQ4-/view?usp=drive_link" TargetMode="External"/><Relationship Id="rId48" Type="http://schemas.openxmlformats.org/officeDocument/2006/relationships/hyperlink" Target="https://drive.google.com/file/d/18hKi5B8lRyHXjn1JpqXvs9gIA8yf5reO/view?usp=drive_link" TargetMode="External"/><Relationship Id="rId56" Type="http://schemas.openxmlformats.org/officeDocument/2006/relationships/hyperlink" Target="https://drive.google.com/file/d/1EIiJ12Eq8DkS9Cpz8f_Anxyw4Akjl23x/view?usp=drive_link" TargetMode="External"/><Relationship Id="rId8" Type="http://schemas.openxmlformats.org/officeDocument/2006/relationships/hyperlink" Target="https://drive.google.com/file/d/1dxoHchJBcHyPU4EDG3bBgG0-anN6BeuI/view?usp=drive_link" TargetMode="External"/><Relationship Id="rId51" Type="http://schemas.openxmlformats.org/officeDocument/2006/relationships/hyperlink" Target="https://drive.google.com/file/d/1EQ2X6wQh60yMKMZyfdIXEIIAIs1E9O-s/view?usp=drive_link" TargetMode="External"/><Relationship Id="rId3" Type="http://schemas.openxmlformats.org/officeDocument/2006/relationships/hyperlink" Target="https://drive.google.com/file/d/1thYhyMHBoqYbww7aVzW17Vb60X5F7txD/view?usp=drive_link" TargetMode="External"/><Relationship Id="rId12" Type="http://schemas.openxmlformats.org/officeDocument/2006/relationships/hyperlink" Target="https://drive.google.com/file/d/1snvj4KCeXy9cPyaOb_xpMj21tstrpaPq/view?usp=drive_link" TargetMode="External"/><Relationship Id="rId17" Type="http://schemas.openxmlformats.org/officeDocument/2006/relationships/hyperlink" Target="https://drive.google.com/file/d/1jdNLu4rzxAWhUuxTap_3NCaxZr3_x4ta/view?usp=drive_link" TargetMode="External"/><Relationship Id="rId25" Type="http://schemas.openxmlformats.org/officeDocument/2006/relationships/hyperlink" Target="https://drive.google.com/file/d/1wEfFuaP5h-m8vcB02yP12qRNjToinPcL/view?usp=drive_link" TargetMode="External"/><Relationship Id="rId33" Type="http://schemas.openxmlformats.org/officeDocument/2006/relationships/hyperlink" Target="https://drive.google.com/file/d/1u53SyuJu-tnY7rqLdpFqdh5J4tzyi0zZ/view?usp=drive_link" TargetMode="External"/><Relationship Id="rId38" Type="http://schemas.openxmlformats.org/officeDocument/2006/relationships/hyperlink" Target="https://drive.google.com/file/d/1Ljv4B6INGis_-MtJdfIo5Az4SFM6qPd6/view?usp=drive_link" TargetMode="External"/><Relationship Id="rId46" Type="http://schemas.openxmlformats.org/officeDocument/2006/relationships/hyperlink" Target="https://drive.google.com/file/d/1HaUpdKtDHcs3-bSJyljjlWz_GuxRcTp9/view?usp=drive_link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file/d/1YlSuEyV79LPIVo1Gcrc60lymzzVrK4u5/view?usp=drive_link" TargetMode="External"/><Relationship Id="rId41" Type="http://schemas.openxmlformats.org/officeDocument/2006/relationships/hyperlink" Target="https://drive.google.com/file/d/16cFOh-KX50aKO4CXDIti9F6B9Uii_SWT/view?usp=drive_link" TargetMode="External"/><Relationship Id="rId54" Type="http://schemas.openxmlformats.org/officeDocument/2006/relationships/hyperlink" Target="https://drive.google.com/file/d/1RUuwpEdS-AcX2crpHZewsutNjvcZ-wQF/view?usp=drive_link" TargetMode="External"/><Relationship Id="rId1" Type="http://schemas.openxmlformats.org/officeDocument/2006/relationships/hyperlink" Target="https://drive.google.com/file/d/10H5LjrDtGLrPHgoaUGVpd6Ne4x0EmVZY/view?usp=drive_link" TargetMode="External"/><Relationship Id="rId6" Type="http://schemas.openxmlformats.org/officeDocument/2006/relationships/hyperlink" Target="https://drive.google.com/file/d/1IXEUvR5waU6O3B8JB1Wg67IIPeSAby-r/view?usp=drive_link" TargetMode="External"/><Relationship Id="rId15" Type="http://schemas.openxmlformats.org/officeDocument/2006/relationships/hyperlink" Target="https://drive.google.com/file/d/15Agk642q-FfmisbV5NeM4qPPkDn1AA62/view?usp=drive_link" TargetMode="External"/><Relationship Id="rId23" Type="http://schemas.openxmlformats.org/officeDocument/2006/relationships/hyperlink" Target="https://drive.google.com/file/d/1lM0dYnWcu8oARMs7G6JC8bLk-GP0ORZa/view?usp=drive_link" TargetMode="External"/><Relationship Id="rId28" Type="http://schemas.openxmlformats.org/officeDocument/2006/relationships/hyperlink" Target="https://drive.google.com/file/d/1-ysQT-2Cr61fgu6N-9LeBOiIDAlLhY1R/view?usp=drive_link" TargetMode="External"/><Relationship Id="rId36" Type="http://schemas.openxmlformats.org/officeDocument/2006/relationships/hyperlink" Target="https://drive.google.com/file/d/1WNWmL2ZXznvF_3Mzg3Zsoc8KQWMZTYnz/view?usp=drive_link" TargetMode="External"/><Relationship Id="rId49" Type="http://schemas.openxmlformats.org/officeDocument/2006/relationships/hyperlink" Target="https://drive.google.com/file/d/1MZYnS0oBbjGH2K50Oe9sCjNxi3EPfuvU/view?usp=drive_link" TargetMode="External"/><Relationship Id="rId57" Type="http://schemas.openxmlformats.org/officeDocument/2006/relationships/hyperlink" Target="https://drive.google.com/file/d/1KGS03oJmkc61gEoNnvA3OLQPH9gz1BY0/view?usp=drive_link" TargetMode="External"/><Relationship Id="rId10" Type="http://schemas.openxmlformats.org/officeDocument/2006/relationships/hyperlink" Target="https://drive.google.com/file/d/1bOw0T6OqKgveaplzzCdC3Ky-J8WednDk/view?usp=drive_link" TargetMode="External"/><Relationship Id="rId31" Type="http://schemas.openxmlformats.org/officeDocument/2006/relationships/hyperlink" Target="https://drive.google.com/file/d/1QqTS_yzgclELsGRYrLgeWIinM3FRlpXo/view?usp=drive_link" TargetMode="External"/><Relationship Id="rId44" Type="http://schemas.openxmlformats.org/officeDocument/2006/relationships/hyperlink" Target="https://drive.google.com/file/d/1PzIMoMJVdDPSict60IqJ4tup8pnFNyn0/view?usp=drive_link" TargetMode="External"/><Relationship Id="rId52" Type="http://schemas.openxmlformats.org/officeDocument/2006/relationships/hyperlink" Target="https://drive.google.com/file/d/1-Q4odFSdo3Nkh60ELy-qtNhBssTo1OrN/view?usp=driv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80r3hYhAInsoXmsJQHKTtHmHgiG368D/view?usp=drive_link" TargetMode="External"/><Relationship Id="rId13" Type="http://schemas.openxmlformats.org/officeDocument/2006/relationships/hyperlink" Target="https://drive.google.com/file/d/1zv52AvL9wxkjEJHxoYySivBjF64RJtZq/view?usp=drive_link" TargetMode="External"/><Relationship Id="rId18" Type="http://schemas.openxmlformats.org/officeDocument/2006/relationships/hyperlink" Target="https://drive.google.com/file/d/11Uu3YjAxfp6BujFTXXC4c2Fx5mBp-sud/view?usp=drive_link" TargetMode="External"/><Relationship Id="rId3" Type="http://schemas.openxmlformats.org/officeDocument/2006/relationships/hyperlink" Target="https://drive.google.com/file/d/1ffwrs02gB1wv4Z9LPbWc8Dh3cgJFF0co/view?usp=drive_link" TargetMode="External"/><Relationship Id="rId7" Type="http://schemas.openxmlformats.org/officeDocument/2006/relationships/hyperlink" Target="https://drive.google.com/file/d/1i0AWFpbEE2nLuuYqWCBG4cBv7Rcm0Ujf/view?usp=drive_link" TargetMode="External"/><Relationship Id="rId12" Type="http://schemas.openxmlformats.org/officeDocument/2006/relationships/hyperlink" Target="https://drive.google.com/file/d/1WFQYws-pwe9RNPk-oxsR6w07vch4eY8p/view?usp=drive_link" TargetMode="External"/><Relationship Id="rId17" Type="http://schemas.openxmlformats.org/officeDocument/2006/relationships/hyperlink" Target="https://drive.google.com/file/d/1MGNn5LMDD1kZl4ZgLVO_zIlPhcQKpj6H/view?usp=drive_link" TargetMode="External"/><Relationship Id="rId2" Type="http://schemas.openxmlformats.org/officeDocument/2006/relationships/hyperlink" Target="https://drive.google.com/file/d/1Qo6XKveOGoOA4v-bLGtR8fSFxCDHqNVh/view?usp=drive_link" TargetMode="External"/><Relationship Id="rId16" Type="http://schemas.openxmlformats.org/officeDocument/2006/relationships/hyperlink" Target="https://drive.google.com/file/d/1RU8WN0a3ys_f-Hj8WsqY_nICzg_2DWD5/view?usp=drive_link" TargetMode="External"/><Relationship Id="rId1" Type="http://schemas.openxmlformats.org/officeDocument/2006/relationships/hyperlink" Target="https://drive.google.com/file/d/1u6nvAbRiJytacCC3dKsJV2wG26hH5qnT/view?usp=drive_link" TargetMode="External"/><Relationship Id="rId6" Type="http://schemas.openxmlformats.org/officeDocument/2006/relationships/hyperlink" Target="https://drive.google.com/file/d/1f0JskI0eeD9lDC_O51PQiXWWFKKqR8me/view?usp=drive_link" TargetMode="External"/><Relationship Id="rId11" Type="http://schemas.openxmlformats.org/officeDocument/2006/relationships/hyperlink" Target="https://drive.google.com/file/d/183gOZO2vz4UVjWG8DNP8hdUqw8HFL6sY/view?usp=drive_link" TargetMode="External"/><Relationship Id="rId5" Type="http://schemas.openxmlformats.org/officeDocument/2006/relationships/hyperlink" Target="https://drive.google.com/file/d/10DtBOsE7cEh03xO7u4IOkCqxx033NrWi/view?usp=drive_link" TargetMode="External"/><Relationship Id="rId15" Type="http://schemas.openxmlformats.org/officeDocument/2006/relationships/hyperlink" Target="https://drive.google.com/file/d/1wa4ps3HvDBrwpeEz8wNQLtanjmEa37Vr/view?usp=drive_link" TargetMode="External"/><Relationship Id="rId10" Type="http://schemas.openxmlformats.org/officeDocument/2006/relationships/hyperlink" Target="https://drive.google.com/file/d/17PuUoEnR_0aFNiP3N1Jx4yzsaiCzEqMN/view?usp=drive_link" TargetMode="External"/><Relationship Id="rId4" Type="http://schemas.openxmlformats.org/officeDocument/2006/relationships/hyperlink" Target="https://drive.google.com/file/d/1NHxC1nQA78KPVVN1n7bvjCbgUsCI2Mob/view?usp=drive_link" TargetMode="External"/><Relationship Id="rId9" Type="http://schemas.openxmlformats.org/officeDocument/2006/relationships/hyperlink" Target="https://drive.google.com/file/d/1bjUvabdWwrQfnCHk88i_1IF3UeoT3Xq5/view?usp=drive_link" TargetMode="External"/><Relationship Id="rId14" Type="http://schemas.openxmlformats.org/officeDocument/2006/relationships/hyperlink" Target="https://drive.google.com/file/d/118B_UbVd80-HjXY8ylumcY7MfCe6i98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E6E6"/>
  </sheetPr>
  <dimension ref="A1:AT64"/>
  <sheetViews>
    <sheetView tabSelected="1" topLeftCell="AE2" zoomScale="85" zoomScaleNormal="85" workbookViewId="0">
      <selection activeCell="AI9" sqref="AI9:AI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style="4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style="4" bestFit="1" customWidth="1"/>
    <col min="23" max="23" width="33.28515625" style="4" bestFit="1" customWidth="1"/>
    <col min="24" max="24" width="26.42578125" style="4" bestFit="1" customWidth="1"/>
    <col min="25" max="25" width="33.85546875" style="4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style="4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style="4" bestFit="1" customWidth="1"/>
    <col min="36" max="36" width="8" bestFit="1" customWidth="1"/>
  </cols>
  <sheetData>
    <row r="1" spans="1:46" hidden="1" x14ac:dyDescent="0.25">
      <c r="A1" t="s">
        <v>0</v>
      </c>
    </row>
    <row r="2" spans="1:46" x14ac:dyDescent="0.25">
      <c r="A2" s="79" t="s">
        <v>1</v>
      </c>
      <c r="B2" s="80"/>
      <c r="C2" s="80"/>
      <c r="D2" s="79" t="s">
        <v>2</v>
      </c>
      <c r="E2" s="81"/>
      <c r="F2" s="82"/>
      <c r="G2" s="79" t="s">
        <v>3</v>
      </c>
      <c r="H2" s="80"/>
      <c r="I2" s="80"/>
      <c r="AF2" t="s">
        <v>141</v>
      </c>
    </row>
    <row r="3" spans="1:46" x14ac:dyDescent="0.25">
      <c r="A3" s="83" t="s">
        <v>4</v>
      </c>
      <c r="B3" s="80"/>
      <c r="C3" s="80"/>
      <c r="D3" s="84" t="s">
        <v>5</v>
      </c>
      <c r="E3" s="80"/>
      <c r="F3" s="80"/>
      <c r="G3" s="83" t="s">
        <v>6</v>
      </c>
      <c r="H3" s="80"/>
      <c r="I3" s="8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s="4" t="s">
        <v>7</v>
      </c>
      <c r="W4" s="4" t="s">
        <v>7</v>
      </c>
      <c r="X4" s="4" t="s">
        <v>10</v>
      </c>
      <c r="Y4" s="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s="4" t="s">
        <v>14</v>
      </c>
      <c r="AF4" t="s">
        <v>13</v>
      </c>
      <c r="AG4" t="s">
        <v>14</v>
      </c>
      <c r="AH4" t="s">
        <v>10</v>
      </c>
      <c r="AI4" s="4" t="s">
        <v>15</v>
      </c>
      <c r="AJ4" t="s">
        <v>16</v>
      </c>
    </row>
    <row r="5" spans="1:46" hidden="1" x14ac:dyDescent="0.25">
      <c r="A5" t="s">
        <v>17</v>
      </c>
      <c r="B5" t="s">
        <v>18</v>
      </c>
      <c r="C5" t="s">
        <v>19</v>
      </c>
      <c r="D5" t="s">
        <v>20</v>
      </c>
      <c r="E5" s="4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s="4" t="s">
        <v>47</v>
      </c>
      <c r="AF5" t="s">
        <v>48</v>
      </c>
      <c r="AG5" t="s">
        <v>49</v>
      </c>
      <c r="AH5" t="s">
        <v>50</v>
      </c>
      <c r="AI5" s="4" t="s">
        <v>51</v>
      </c>
      <c r="AJ5" t="s">
        <v>52</v>
      </c>
    </row>
    <row r="6" spans="1:46" x14ac:dyDescent="0.25">
      <c r="A6" s="79" t="s">
        <v>53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4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5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10" t="s">
        <v>83</v>
      </c>
      <c r="AE7" s="11" t="s">
        <v>84</v>
      </c>
      <c r="AF7" s="2" t="s">
        <v>85</v>
      </c>
      <c r="AG7" s="2" t="s">
        <v>86</v>
      </c>
      <c r="AH7" s="2" t="s">
        <v>87</v>
      </c>
      <c r="AI7" s="8" t="s">
        <v>88</v>
      </c>
      <c r="AJ7" s="2" t="s">
        <v>89</v>
      </c>
    </row>
    <row r="8" spans="1:46" s="3" customFormat="1" x14ac:dyDescent="0.25">
      <c r="A8" s="18">
        <v>2025</v>
      </c>
      <c r="B8" s="19">
        <v>45658</v>
      </c>
      <c r="C8" s="20">
        <v>45747</v>
      </c>
      <c r="D8" s="15" t="s">
        <v>97</v>
      </c>
      <c r="E8" s="21">
        <v>7</v>
      </c>
      <c r="F8" s="21" t="s">
        <v>120</v>
      </c>
      <c r="G8" s="21" t="s">
        <v>120</v>
      </c>
      <c r="H8" s="21" t="s">
        <v>121</v>
      </c>
      <c r="I8" s="12" t="s">
        <v>150</v>
      </c>
      <c r="J8" s="12" t="s">
        <v>151</v>
      </c>
      <c r="K8" s="12" t="s">
        <v>152</v>
      </c>
      <c r="L8" s="13" t="s">
        <v>101</v>
      </c>
      <c r="M8" s="15" t="s">
        <v>103</v>
      </c>
      <c r="N8" s="13" t="s">
        <v>180</v>
      </c>
      <c r="O8" s="23" t="s">
        <v>105</v>
      </c>
      <c r="P8" s="23">
        <v>0</v>
      </c>
      <c r="Q8" s="23">
        <v>0</v>
      </c>
      <c r="R8" s="23" t="s">
        <v>135</v>
      </c>
      <c r="S8" s="23" t="s">
        <v>136</v>
      </c>
      <c r="T8" s="23" t="s">
        <v>137</v>
      </c>
      <c r="U8" s="23" t="s">
        <v>135</v>
      </c>
      <c r="V8" s="23" t="s">
        <v>136</v>
      </c>
      <c r="W8" s="24" t="s">
        <v>181</v>
      </c>
      <c r="X8" s="23" t="s">
        <v>157</v>
      </c>
      <c r="Y8" s="25">
        <v>45670</v>
      </c>
      <c r="Z8" s="25">
        <f>Y8</f>
        <v>45670</v>
      </c>
      <c r="AA8" s="23">
        <v>1</v>
      </c>
      <c r="AB8" s="26">
        <v>3800</v>
      </c>
      <c r="AC8" s="27">
        <v>0</v>
      </c>
      <c r="AD8" s="25">
        <v>45672</v>
      </c>
      <c r="AE8" s="28" t="s">
        <v>182</v>
      </c>
      <c r="AF8" s="29">
        <v>1</v>
      </c>
      <c r="AG8" s="30" t="s">
        <v>391</v>
      </c>
      <c r="AH8" s="29" t="s">
        <v>138</v>
      </c>
      <c r="AI8" s="25">
        <v>45758</v>
      </c>
      <c r="AJ8" s="23" t="s">
        <v>139</v>
      </c>
      <c r="AK8" s="6"/>
      <c r="AL8" s="6"/>
      <c r="AM8" s="6"/>
      <c r="AN8" s="6"/>
      <c r="AO8" s="6"/>
      <c r="AP8" s="6"/>
      <c r="AQ8" s="6"/>
      <c r="AR8" s="6"/>
      <c r="AS8" s="6"/>
      <c r="AT8" s="6"/>
    </row>
    <row r="9" spans="1:46" s="3" customFormat="1" x14ac:dyDescent="0.25">
      <c r="A9" s="18">
        <v>2025</v>
      </c>
      <c r="B9" s="19">
        <v>45658</v>
      </c>
      <c r="C9" s="20">
        <v>45747</v>
      </c>
      <c r="D9" s="12" t="s">
        <v>97</v>
      </c>
      <c r="E9" s="21">
        <v>7</v>
      </c>
      <c r="F9" s="22" t="s">
        <v>120</v>
      </c>
      <c r="G9" s="22" t="s">
        <v>120</v>
      </c>
      <c r="H9" s="22" t="s">
        <v>121</v>
      </c>
      <c r="I9" s="12" t="s">
        <v>132</v>
      </c>
      <c r="J9" s="12" t="s">
        <v>133</v>
      </c>
      <c r="K9" s="12" t="s">
        <v>134</v>
      </c>
      <c r="L9" s="12" t="s">
        <v>101</v>
      </c>
      <c r="M9" s="12" t="s">
        <v>103</v>
      </c>
      <c r="N9" s="13" t="s">
        <v>155</v>
      </c>
      <c r="O9" s="22" t="s">
        <v>105</v>
      </c>
      <c r="P9" s="22">
        <v>0</v>
      </c>
      <c r="Q9" s="22">
        <v>0</v>
      </c>
      <c r="R9" s="22" t="s">
        <v>135</v>
      </c>
      <c r="S9" s="22" t="s">
        <v>136</v>
      </c>
      <c r="T9" s="22" t="s">
        <v>137</v>
      </c>
      <c r="U9" s="22" t="s">
        <v>135</v>
      </c>
      <c r="V9" s="22" t="s">
        <v>156</v>
      </c>
      <c r="W9" s="24" t="s">
        <v>183</v>
      </c>
      <c r="X9" s="23" t="s">
        <v>184</v>
      </c>
      <c r="Y9" s="31">
        <v>45671</v>
      </c>
      <c r="Z9" s="31">
        <f t="shared" ref="Z9:Z31" si="0">Y9</f>
        <v>45671</v>
      </c>
      <c r="AA9" s="22">
        <v>2</v>
      </c>
      <c r="AB9" s="32">
        <v>3500</v>
      </c>
      <c r="AC9" s="33">
        <v>0</v>
      </c>
      <c r="AD9" s="31">
        <v>45672</v>
      </c>
      <c r="AE9" s="34" t="s">
        <v>185</v>
      </c>
      <c r="AF9" s="35">
        <v>2</v>
      </c>
      <c r="AG9" s="28" t="s">
        <v>391</v>
      </c>
      <c r="AH9" s="35" t="s">
        <v>138</v>
      </c>
      <c r="AI9" s="25">
        <v>45758</v>
      </c>
      <c r="AJ9" s="22" t="s">
        <v>139</v>
      </c>
      <c r="AK9" s="6"/>
      <c r="AL9" s="6"/>
      <c r="AM9" s="6"/>
      <c r="AN9" s="6"/>
      <c r="AO9" s="6"/>
      <c r="AP9" s="6"/>
      <c r="AQ9" s="6"/>
      <c r="AR9" s="6"/>
      <c r="AS9" s="6"/>
      <c r="AT9" s="6"/>
    </row>
    <row r="10" spans="1:46" s="13" customFormat="1" x14ac:dyDescent="0.25">
      <c r="A10" s="18">
        <v>2025</v>
      </c>
      <c r="B10" s="19">
        <v>45658</v>
      </c>
      <c r="C10" s="20">
        <v>45747</v>
      </c>
      <c r="D10" s="12" t="s">
        <v>97</v>
      </c>
      <c r="E10" s="21">
        <v>11</v>
      </c>
      <c r="F10" s="18" t="s">
        <v>117</v>
      </c>
      <c r="G10" s="18" t="s">
        <v>148</v>
      </c>
      <c r="H10" s="18" t="s">
        <v>165</v>
      </c>
      <c r="I10" s="13" t="s">
        <v>171</v>
      </c>
      <c r="J10" s="13" t="s">
        <v>172</v>
      </c>
      <c r="K10" s="13" t="s">
        <v>173</v>
      </c>
      <c r="L10" s="13" t="s">
        <v>101</v>
      </c>
      <c r="M10" s="12" t="s">
        <v>103</v>
      </c>
      <c r="N10" s="13" t="s">
        <v>169</v>
      </c>
      <c r="O10" s="22" t="s">
        <v>105</v>
      </c>
      <c r="P10" s="22">
        <v>0</v>
      </c>
      <c r="Q10" s="22">
        <v>0</v>
      </c>
      <c r="R10" s="22" t="s">
        <v>135</v>
      </c>
      <c r="S10" s="22" t="s">
        <v>136</v>
      </c>
      <c r="T10" s="22" t="s">
        <v>137</v>
      </c>
      <c r="U10" s="22" t="s">
        <v>135</v>
      </c>
      <c r="V10" s="23" t="s">
        <v>136</v>
      </c>
      <c r="W10" s="24" t="s">
        <v>170</v>
      </c>
      <c r="X10" s="22" t="s">
        <v>186</v>
      </c>
      <c r="Y10" s="31">
        <v>45671</v>
      </c>
      <c r="Z10" s="31">
        <f t="shared" si="0"/>
        <v>45671</v>
      </c>
      <c r="AA10" s="22">
        <v>3</v>
      </c>
      <c r="AB10" s="32">
        <v>1700</v>
      </c>
      <c r="AC10" s="33">
        <v>0</v>
      </c>
      <c r="AD10" s="31">
        <v>45673</v>
      </c>
      <c r="AE10" s="34" t="s">
        <v>187</v>
      </c>
      <c r="AF10" s="35">
        <v>3</v>
      </c>
      <c r="AG10" s="30" t="s">
        <v>391</v>
      </c>
      <c r="AH10" s="35" t="s">
        <v>138</v>
      </c>
      <c r="AI10" s="25">
        <v>45758</v>
      </c>
      <c r="AJ10" s="22" t="s">
        <v>139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</row>
    <row r="11" spans="1:46" s="3" customFormat="1" x14ac:dyDescent="0.25">
      <c r="A11" s="18">
        <v>2025</v>
      </c>
      <c r="B11" s="19">
        <v>45658</v>
      </c>
      <c r="C11" s="20">
        <v>45747</v>
      </c>
      <c r="D11" s="12" t="s">
        <v>97</v>
      </c>
      <c r="E11" s="18">
        <v>7</v>
      </c>
      <c r="F11" s="18" t="s">
        <v>116</v>
      </c>
      <c r="G11" s="18" t="s">
        <v>116</v>
      </c>
      <c r="H11" s="18" t="s">
        <v>121</v>
      </c>
      <c r="I11" s="13" t="s">
        <v>122</v>
      </c>
      <c r="J11" s="13" t="s">
        <v>123</v>
      </c>
      <c r="K11" s="13" t="s">
        <v>124</v>
      </c>
      <c r="L11" s="13" t="s">
        <v>101</v>
      </c>
      <c r="M11" s="12" t="s">
        <v>103</v>
      </c>
      <c r="N11" s="12" t="s">
        <v>155</v>
      </c>
      <c r="O11" s="22" t="s">
        <v>105</v>
      </c>
      <c r="P11" s="22">
        <v>0</v>
      </c>
      <c r="Q11" s="22">
        <v>0</v>
      </c>
      <c r="R11" s="22" t="s">
        <v>135</v>
      </c>
      <c r="S11" s="22" t="s">
        <v>136</v>
      </c>
      <c r="T11" s="22" t="s">
        <v>137</v>
      </c>
      <c r="U11" s="22" t="s">
        <v>135</v>
      </c>
      <c r="V11" s="23" t="s">
        <v>156</v>
      </c>
      <c r="W11" s="24" t="s">
        <v>188</v>
      </c>
      <c r="X11" s="22" t="s">
        <v>189</v>
      </c>
      <c r="Y11" s="31">
        <v>45673</v>
      </c>
      <c r="Z11" s="31">
        <f t="shared" si="0"/>
        <v>45673</v>
      </c>
      <c r="AA11" s="22">
        <v>4</v>
      </c>
      <c r="AB11" s="32">
        <v>3500</v>
      </c>
      <c r="AC11" s="33">
        <v>0</v>
      </c>
      <c r="AD11" s="31">
        <v>45678</v>
      </c>
      <c r="AE11" s="34" t="s">
        <v>190</v>
      </c>
      <c r="AF11" s="35">
        <v>4</v>
      </c>
      <c r="AG11" s="30" t="s">
        <v>391</v>
      </c>
      <c r="AH11" s="35" t="s">
        <v>138</v>
      </c>
      <c r="AI11" s="25">
        <v>45758</v>
      </c>
      <c r="AJ11" s="22" t="s">
        <v>139</v>
      </c>
      <c r="AK11" s="6"/>
      <c r="AL11" s="6"/>
      <c r="AM11" s="6"/>
      <c r="AN11" s="6"/>
      <c r="AO11" s="6"/>
      <c r="AP11" s="6"/>
      <c r="AQ11" s="6"/>
      <c r="AR11" s="6"/>
      <c r="AS11" s="6"/>
      <c r="AT11" s="6"/>
    </row>
    <row r="12" spans="1:46" s="3" customFormat="1" x14ac:dyDescent="0.25">
      <c r="A12" s="18">
        <v>2025</v>
      </c>
      <c r="B12" s="19">
        <v>45658</v>
      </c>
      <c r="C12" s="20">
        <v>45747</v>
      </c>
      <c r="D12" s="12" t="s">
        <v>97</v>
      </c>
      <c r="E12" s="18">
        <v>7</v>
      </c>
      <c r="F12" s="18" t="s">
        <v>116</v>
      </c>
      <c r="G12" s="18" t="s">
        <v>116</v>
      </c>
      <c r="H12" s="18" t="s">
        <v>121</v>
      </c>
      <c r="I12" s="13" t="s">
        <v>122</v>
      </c>
      <c r="J12" s="13" t="s">
        <v>123</v>
      </c>
      <c r="K12" s="13" t="s">
        <v>124</v>
      </c>
      <c r="L12" s="13" t="s">
        <v>101</v>
      </c>
      <c r="M12" s="12" t="s">
        <v>103</v>
      </c>
      <c r="N12" s="12" t="s">
        <v>191</v>
      </c>
      <c r="O12" s="22" t="s">
        <v>105</v>
      </c>
      <c r="P12" s="22">
        <v>0</v>
      </c>
      <c r="Q12" s="22">
        <v>0</v>
      </c>
      <c r="R12" s="22" t="s">
        <v>135</v>
      </c>
      <c r="S12" s="22" t="s">
        <v>136</v>
      </c>
      <c r="T12" s="22" t="s">
        <v>137</v>
      </c>
      <c r="U12" s="22" t="s">
        <v>135</v>
      </c>
      <c r="V12" s="23" t="s">
        <v>136</v>
      </c>
      <c r="W12" s="24" t="s">
        <v>192</v>
      </c>
      <c r="X12" s="23" t="s">
        <v>193</v>
      </c>
      <c r="Y12" s="31">
        <v>45677</v>
      </c>
      <c r="Z12" s="31">
        <f t="shared" si="0"/>
        <v>45677</v>
      </c>
      <c r="AA12" s="22">
        <v>5</v>
      </c>
      <c r="AB12" s="32">
        <v>1600</v>
      </c>
      <c r="AC12" s="33">
        <v>0</v>
      </c>
      <c r="AD12" s="31">
        <v>45685</v>
      </c>
      <c r="AE12" s="36" t="s">
        <v>194</v>
      </c>
      <c r="AF12" s="35">
        <v>5</v>
      </c>
      <c r="AG12" s="30" t="s">
        <v>391</v>
      </c>
      <c r="AH12" s="35" t="s">
        <v>138</v>
      </c>
      <c r="AI12" s="25">
        <v>45758</v>
      </c>
      <c r="AJ12" s="22" t="s">
        <v>139</v>
      </c>
      <c r="AK12" s="6"/>
      <c r="AL12" s="6"/>
      <c r="AM12" s="6"/>
      <c r="AN12" s="6"/>
      <c r="AO12" s="6"/>
      <c r="AP12" s="6"/>
      <c r="AQ12" s="6"/>
      <c r="AR12" s="6"/>
      <c r="AS12" s="6"/>
      <c r="AT12" s="6"/>
    </row>
    <row r="13" spans="1:46" s="3" customFormat="1" x14ac:dyDescent="0.25">
      <c r="A13" s="18">
        <v>2025</v>
      </c>
      <c r="B13" s="19">
        <v>45658</v>
      </c>
      <c r="C13" s="20">
        <v>45747</v>
      </c>
      <c r="D13" s="12" t="s">
        <v>97</v>
      </c>
      <c r="E13" s="18">
        <v>7</v>
      </c>
      <c r="F13" s="18" t="s">
        <v>116</v>
      </c>
      <c r="G13" s="18" t="s">
        <v>116</v>
      </c>
      <c r="H13" s="18" t="s">
        <v>121</v>
      </c>
      <c r="I13" s="13" t="s">
        <v>122</v>
      </c>
      <c r="J13" s="13" t="s">
        <v>123</v>
      </c>
      <c r="K13" s="13" t="s">
        <v>124</v>
      </c>
      <c r="L13" s="13" t="s">
        <v>101</v>
      </c>
      <c r="M13" s="12" t="s">
        <v>103</v>
      </c>
      <c r="N13" s="12" t="s">
        <v>195</v>
      </c>
      <c r="O13" s="22" t="s">
        <v>105</v>
      </c>
      <c r="P13" s="22">
        <v>0</v>
      </c>
      <c r="Q13" s="22">
        <v>0</v>
      </c>
      <c r="R13" s="22" t="s">
        <v>135</v>
      </c>
      <c r="S13" s="22" t="s">
        <v>136</v>
      </c>
      <c r="T13" s="22" t="s">
        <v>137</v>
      </c>
      <c r="U13" s="22" t="s">
        <v>135</v>
      </c>
      <c r="V13" s="22" t="s">
        <v>136</v>
      </c>
      <c r="W13" s="24" t="s">
        <v>196</v>
      </c>
      <c r="X13" s="22" t="s">
        <v>157</v>
      </c>
      <c r="Y13" s="31">
        <v>45679</v>
      </c>
      <c r="Z13" s="31">
        <f t="shared" si="0"/>
        <v>45679</v>
      </c>
      <c r="AA13" s="22">
        <v>6</v>
      </c>
      <c r="AB13" s="32">
        <v>3600</v>
      </c>
      <c r="AC13" s="33">
        <v>0</v>
      </c>
      <c r="AD13" s="31">
        <v>45685</v>
      </c>
      <c r="AE13" s="34" t="s">
        <v>197</v>
      </c>
      <c r="AF13" s="35">
        <v>6</v>
      </c>
      <c r="AG13" s="30" t="s">
        <v>391</v>
      </c>
      <c r="AH13" s="35" t="s">
        <v>138</v>
      </c>
      <c r="AI13" s="25">
        <v>45758</v>
      </c>
      <c r="AJ13" s="22" t="s">
        <v>139</v>
      </c>
      <c r="AK13" s="6"/>
      <c r="AL13" s="6"/>
      <c r="AM13" s="6"/>
      <c r="AN13" s="6"/>
      <c r="AO13" s="6"/>
      <c r="AP13" s="6"/>
      <c r="AQ13" s="6"/>
      <c r="AR13" s="6"/>
      <c r="AS13" s="6"/>
      <c r="AT13" s="6"/>
    </row>
    <row r="14" spans="1:46" s="3" customFormat="1" x14ac:dyDescent="0.25">
      <c r="A14" s="18">
        <v>2025</v>
      </c>
      <c r="B14" s="19">
        <v>45658</v>
      </c>
      <c r="C14" s="20">
        <v>45747</v>
      </c>
      <c r="D14" s="13" t="s">
        <v>97</v>
      </c>
      <c r="E14" s="21">
        <v>6</v>
      </c>
      <c r="F14" s="18" t="s">
        <v>117</v>
      </c>
      <c r="G14" s="18" t="s">
        <v>148</v>
      </c>
      <c r="H14" s="18" t="s">
        <v>163</v>
      </c>
      <c r="I14" s="13" t="s">
        <v>142</v>
      </c>
      <c r="J14" s="13" t="s">
        <v>143</v>
      </c>
      <c r="K14" s="13" t="s">
        <v>144</v>
      </c>
      <c r="L14" s="13" t="s">
        <v>101</v>
      </c>
      <c r="M14" s="13" t="s">
        <v>103</v>
      </c>
      <c r="N14" s="12" t="s">
        <v>198</v>
      </c>
      <c r="O14" s="18" t="s">
        <v>105</v>
      </c>
      <c r="P14" s="18">
        <v>0</v>
      </c>
      <c r="Q14" s="18">
        <v>0</v>
      </c>
      <c r="R14" s="18" t="s">
        <v>135</v>
      </c>
      <c r="S14" s="18" t="s">
        <v>136</v>
      </c>
      <c r="T14" s="18" t="s">
        <v>137</v>
      </c>
      <c r="U14" s="18" t="s">
        <v>135</v>
      </c>
      <c r="V14" s="18" t="s">
        <v>136</v>
      </c>
      <c r="W14" s="24" t="s">
        <v>199</v>
      </c>
      <c r="X14" s="18" t="s">
        <v>200</v>
      </c>
      <c r="Y14" s="19">
        <v>45680</v>
      </c>
      <c r="Z14" s="19">
        <f t="shared" si="0"/>
        <v>45680</v>
      </c>
      <c r="AA14" s="18">
        <v>7</v>
      </c>
      <c r="AB14" s="37">
        <v>3000</v>
      </c>
      <c r="AC14" s="38">
        <v>0</v>
      </c>
      <c r="AD14" s="19">
        <v>45685</v>
      </c>
      <c r="AE14" s="39" t="s">
        <v>201</v>
      </c>
      <c r="AF14" s="40">
        <v>7</v>
      </c>
      <c r="AG14" s="30" t="s">
        <v>391</v>
      </c>
      <c r="AH14" s="40" t="s">
        <v>138</v>
      </c>
      <c r="AI14" s="25">
        <v>45758</v>
      </c>
      <c r="AJ14" s="18" t="s">
        <v>139</v>
      </c>
    </row>
    <row r="15" spans="1:46" s="3" customFormat="1" x14ac:dyDescent="0.25">
      <c r="A15" s="18">
        <v>2025</v>
      </c>
      <c r="B15" s="19">
        <v>45658</v>
      </c>
      <c r="C15" s="20">
        <v>45747</v>
      </c>
      <c r="D15" s="13" t="s">
        <v>97</v>
      </c>
      <c r="E15" s="18">
        <v>4</v>
      </c>
      <c r="F15" s="18" t="s">
        <v>161</v>
      </c>
      <c r="G15" s="18" t="s">
        <v>161</v>
      </c>
      <c r="H15" s="18" t="s">
        <v>202</v>
      </c>
      <c r="I15" s="13" t="s">
        <v>203</v>
      </c>
      <c r="J15" s="13" t="s">
        <v>204</v>
      </c>
      <c r="K15" s="13" t="s">
        <v>205</v>
      </c>
      <c r="L15" s="13" t="s">
        <v>101</v>
      </c>
      <c r="M15" s="13" t="s">
        <v>103</v>
      </c>
      <c r="N15" s="12" t="s">
        <v>198</v>
      </c>
      <c r="O15" s="18" t="s">
        <v>105</v>
      </c>
      <c r="P15" s="18">
        <v>0</v>
      </c>
      <c r="Q15" s="18">
        <v>0</v>
      </c>
      <c r="R15" s="18" t="s">
        <v>135</v>
      </c>
      <c r="S15" s="18" t="s">
        <v>136</v>
      </c>
      <c r="T15" s="18" t="s">
        <v>137</v>
      </c>
      <c r="U15" s="18" t="s">
        <v>135</v>
      </c>
      <c r="V15" s="18" t="s">
        <v>136</v>
      </c>
      <c r="W15" s="24" t="s">
        <v>199</v>
      </c>
      <c r="X15" s="18" t="s">
        <v>200</v>
      </c>
      <c r="Y15" s="19">
        <v>45680</v>
      </c>
      <c r="Z15" s="19">
        <f t="shared" si="0"/>
        <v>45680</v>
      </c>
      <c r="AA15" s="18">
        <v>8</v>
      </c>
      <c r="AB15" s="37">
        <v>600</v>
      </c>
      <c r="AC15" s="38">
        <v>0</v>
      </c>
      <c r="AD15" s="19">
        <v>45686</v>
      </c>
      <c r="AE15" s="39" t="s">
        <v>206</v>
      </c>
      <c r="AF15" s="40">
        <v>8</v>
      </c>
      <c r="AG15" s="30" t="s">
        <v>391</v>
      </c>
      <c r="AH15" s="40" t="s">
        <v>138</v>
      </c>
      <c r="AI15" s="25">
        <v>45758</v>
      </c>
      <c r="AJ15" s="18" t="s">
        <v>139</v>
      </c>
    </row>
    <row r="16" spans="1:46" s="3" customFormat="1" x14ac:dyDescent="0.25">
      <c r="A16" s="18">
        <v>2025</v>
      </c>
      <c r="B16" s="19">
        <v>45658</v>
      </c>
      <c r="C16" s="20">
        <v>45747</v>
      </c>
      <c r="D16" s="13" t="s">
        <v>97</v>
      </c>
      <c r="E16" s="18">
        <v>7</v>
      </c>
      <c r="F16" s="18" t="s">
        <v>116</v>
      </c>
      <c r="G16" s="18" t="s">
        <v>116</v>
      </c>
      <c r="H16" s="18" t="s">
        <v>121</v>
      </c>
      <c r="I16" s="13" t="s">
        <v>122</v>
      </c>
      <c r="J16" s="13" t="s">
        <v>123</v>
      </c>
      <c r="K16" s="13" t="s">
        <v>124</v>
      </c>
      <c r="L16" s="13" t="s">
        <v>101</v>
      </c>
      <c r="M16" s="13" t="s">
        <v>103</v>
      </c>
      <c r="N16" s="13" t="s">
        <v>207</v>
      </c>
      <c r="O16" s="18" t="s">
        <v>105</v>
      </c>
      <c r="P16" s="18">
        <v>0</v>
      </c>
      <c r="Q16" s="18">
        <v>0</v>
      </c>
      <c r="R16" s="18" t="s">
        <v>135</v>
      </c>
      <c r="S16" s="18" t="s">
        <v>136</v>
      </c>
      <c r="T16" s="18" t="s">
        <v>137</v>
      </c>
      <c r="U16" s="18" t="s">
        <v>135</v>
      </c>
      <c r="V16" s="18" t="s">
        <v>136</v>
      </c>
      <c r="W16" s="24" t="s">
        <v>208</v>
      </c>
      <c r="X16" s="18" t="s">
        <v>209</v>
      </c>
      <c r="Y16" s="19">
        <v>45684</v>
      </c>
      <c r="Z16" s="19">
        <f t="shared" si="0"/>
        <v>45684</v>
      </c>
      <c r="AA16" s="18">
        <v>9</v>
      </c>
      <c r="AB16" s="37">
        <v>3600</v>
      </c>
      <c r="AC16" s="38">
        <v>0</v>
      </c>
      <c r="AD16" s="19">
        <v>45688</v>
      </c>
      <c r="AE16" s="39" t="s">
        <v>210</v>
      </c>
      <c r="AF16" s="40">
        <v>9</v>
      </c>
      <c r="AG16" s="30" t="s">
        <v>391</v>
      </c>
      <c r="AH16" s="40" t="s">
        <v>138</v>
      </c>
      <c r="AI16" s="25">
        <v>45758</v>
      </c>
      <c r="AJ16" s="18" t="s">
        <v>139</v>
      </c>
    </row>
    <row r="17" spans="1:36" s="3" customFormat="1" x14ac:dyDescent="0.25">
      <c r="A17" s="18">
        <v>2025</v>
      </c>
      <c r="B17" s="19">
        <v>45658</v>
      </c>
      <c r="C17" s="20">
        <v>45747</v>
      </c>
      <c r="D17" s="13" t="s">
        <v>97</v>
      </c>
      <c r="E17" s="21">
        <v>7</v>
      </c>
      <c r="F17" s="21" t="s">
        <v>120</v>
      </c>
      <c r="G17" s="21" t="s">
        <v>120</v>
      </c>
      <c r="H17" s="21" t="s">
        <v>121</v>
      </c>
      <c r="I17" s="12" t="s">
        <v>150</v>
      </c>
      <c r="J17" s="12" t="s">
        <v>151</v>
      </c>
      <c r="K17" s="12" t="s">
        <v>152</v>
      </c>
      <c r="L17" s="13" t="s">
        <v>101</v>
      </c>
      <c r="M17" s="13" t="s">
        <v>103</v>
      </c>
      <c r="N17" s="12" t="s">
        <v>155</v>
      </c>
      <c r="O17" s="18" t="s">
        <v>105</v>
      </c>
      <c r="P17" s="18">
        <v>0</v>
      </c>
      <c r="Q17" s="18">
        <v>0</v>
      </c>
      <c r="R17" s="18" t="s">
        <v>135</v>
      </c>
      <c r="S17" s="18" t="s">
        <v>136</v>
      </c>
      <c r="T17" s="18" t="s">
        <v>137</v>
      </c>
      <c r="U17" s="18" t="s">
        <v>135</v>
      </c>
      <c r="V17" s="18" t="s">
        <v>156</v>
      </c>
      <c r="W17" s="24" t="s">
        <v>211</v>
      </c>
      <c r="X17" s="18" t="s">
        <v>157</v>
      </c>
      <c r="Y17" s="19">
        <v>45686</v>
      </c>
      <c r="Z17" s="19">
        <f t="shared" si="0"/>
        <v>45686</v>
      </c>
      <c r="AA17" s="18">
        <v>10</v>
      </c>
      <c r="AB17" s="37">
        <v>4500</v>
      </c>
      <c r="AC17" s="38">
        <v>0</v>
      </c>
      <c r="AD17" s="19">
        <v>45688</v>
      </c>
      <c r="AE17" s="39" t="s">
        <v>212</v>
      </c>
      <c r="AF17" s="40">
        <v>10</v>
      </c>
      <c r="AG17" s="30" t="s">
        <v>391</v>
      </c>
      <c r="AH17" s="40" t="s">
        <v>138</v>
      </c>
      <c r="AI17" s="25">
        <v>45758</v>
      </c>
      <c r="AJ17" s="18" t="s">
        <v>139</v>
      </c>
    </row>
    <row r="18" spans="1:36" s="3" customFormat="1" x14ac:dyDescent="0.25">
      <c r="A18" s="18">
        <v>2025</v>
      </c>
      <c r="B18" s="19">
        <v>45658</v>
      </c>
      <c r="C18" s="20">
        <v>45747</v>
      </c>
      <c r="D18" s="13" t="s">
        <v>97</v>
      </c>
      <c r="E18" s="18">
        <v>7</v>
      </c>
      <c r="F18" s="18" t="s">
        <v>116</v>
      </c>
      <c r="G18" s="18" t="s">
        <v>116</v>
      </c>
      <c r="H18" s="18" t="s">
        <v>121</v>
      </c>
      <c r="I18" s="13" t="s">
        <v>122</v>
      </c>
      <c r="J18" s="13" t="s">
        <v>123</v>
      </c>
      <c r="K18" s="13" t="s">
        <v>124</v>
      </c>
      <c r="L18" s="13" t="s">
        <v>101</v>
      </c>
      <c r="M18" s="13" t="s">
        <v>103</v>
      </c>
      <c r="N18" s="12" t="s">
        <v>191</v>
      </c>
      <c r="O18" s="18" t="s">
        <v>105</v>
      </c>
      <c r="P18" s="18">
        <v>0</v>
      </c>
      <c r="Q18" s="18">
        <v>0</v>
      </c>
      <c r="R18" s="18" t="s">
        <v>135</v>
      </c>
      <c r="S18" s="18" t="s">
        <v>136</v>
      </c>
      <c r="T18" s="18" t="s">
        <v>137</v>
      </c>
      <c r="U18" s="18" t="s">
        <v>135</v>
      </c>
      <c r="V18" s="18" t="s">
        <v>136</v>
      </c>
      <c r="W18" s="24" t="s">
        <v>213</v>
      </c>
      <c r="X18" s="18" t="s">
        <v>157</v>
      </c>
      <c r="Y18" s="19">
        <v>45686</v>
      </c>
      <c r="Z18" s="19">
        <f t="shared" si="0"/>
        <v>45686</v>
      </c>
      <c r="AA18" s="18">
        <v>11</v>
      </c>
      <c r="AB18" s="37">
        <v>1700</v>
      </c>
      <c r="AC18" s="38">
        <v>0</v>
      </c>
      <c r="AD18" s="19">
        <v>45688</v>
      </c>
      <c r="AE18" s="39" t="s">
        <v>214</v>
      </c>
      <c r="AF18" s="40">
        <v>11</v>
      </c>
      <c r="AG18" s="30" t="s">
        <v>391</v>
      </c>
      <c r="AH18" s="40" t="s">
        <v>138</v>
      </c>
      <c r="AI18" s="25">
        <v>45758</v>
      </c>
      <c r="AJ18" s="18" t="s">
        <v>139</v>
      </c>
    </row>
    <row r="19" spans="1:36" s="3" customFormat="1" x14ac:dyDescent="0.25">
      <c r="A19" s="18">
        <v>2025</v>
      </c>
      <c r="B19" s="19">
        <v>45658</v>
      </c>
      <c r="C19" s="20">
        <v>45747</v>
      </c>
      <c r="D19" s="13" t="s">
        <v>97</v>
      </c>
      <c r="E19" s="21">
        <v>11</v>
      </c>
      <c r="F19" s="18" t="s">
        <v>117</v>
      </c>
      <c r="G19" s="18" t="s">
        <v>148</v>
      </c>
      <c r="H19" s="18" t="s">
        <v>163</v>
      </c>
      <c r="I19" s="13" t="s">
        <v>142</v>
      </c>
      <c r="J19" s="13" t="s">
        <v>143</v>
      </c>
      <c r="K19" s="13" t="s">
        <v>144</v>
      </c>
      <c r="L19" s="13" t="s">
        <v>101</v>
      </c>
      <c r="M19" s="13" t="s">
        <v>103</v>
      </c>
      <c r="N19" s="13" t="s">
        <v>215</v>
      </c>
      <c r="O19" s="18" t="s">
        <v>105</v>
      </c>
      <c r="P19" s="18">
        <v>0</v>
      </c>
      <c r="Q19" s="18">
        <v>0</v>
      </c>
      <c r="R19" s="18" t="s">
        <v>135</v>
      </c>
      <c r="S19" s="18" t="s">
        <v>136</v>
      </c>
      <c r="T19" s="18" t="s">
        <v>137</v>
      </c>
      <c r="U19" s="18" t="s">
        <v>135</v>
      </c>
      <c r="V19" s="18" t="s">
        <v>136</v>
      </c>
      <c r="W19" s="18" t="s">
        <v>216</v>
      </c>
      <c r="X19" s="18" t="s">
        <v>162</v>
      </c>
      <c r="Y19" s="19">
        <v>45688</v>
      </c>
      <c r="Z19" s="19">
        <f t="shared" si="0"/>
        <v>45688</v>
      </c>
      <c r="AA19" s="18">
        <v>12</v>
      </c>
      <c r="AB19" s="37">
        <v>1600</v>
      </c>
      <c r="AC19" s="38">
        <v>0</v>
      </c>
      <c r="AD19" s="19">
        <v>45692</v>
      </c>
      <c r="AE19" s="39" t="s">
        <v>217</v>
      </c>
      <c r="AF19" s="40">
        <v>12</v>
      </c>
      <c r="AG19" s="30" t="s">
        <v>391</v>
      </c>
      <c r="AH19" s="40" t="s">
        <v>138</v>
      </c>
      <c r="AI19" s="25">
        <v>45758</v>
      </c>
      <c r="AJ19" s="18" t="s">
        <v>139</v>
      </c>
    </row>
    <row r="20" spans="1:36" s="3" customFormat="1" x14ac:dyDescent="0.25">
      <c r="A20" s="18">
        <v>2025</v>
      </c>
      <c r="B20" s="19">
        <v>45658</v>
      </c>
      <c r="C20" s="20">
        <v>45747</v>
      </c>
      <c r="D20" s="13" t="s">
        <v>97</v>
      </c>
      <c r="E20" s="18">
        <v>2</v>
      </c>
      <c r="F20" s="18" t="s">
        <v>167</v>
      </c>
      <c r="G20" s="18" t="s">
        <v>167</v>
      </c>
      <c r="H20" s="21" t="s">
        <v>168</v>
      </c>
      <c r="I20" s="13" t="s">
        <v>126</v>
      </c>
      <c r="J20" s="13" t="s">
        <v>127</v>
      </c>
      <c r="K20" s="13" t="s">
        <v>128</v>
      </c>
      <c r="L20" s="13" t="s">
        <v>102</v>
      </c>
      <c r="M20" s="13" t="s">
        <v>103</v>
      </c>
      <c r="N20" s="13" t="s">
        <v>215</v>
      </c>
      <c r="O20" s="18" t="s">
        <v>105</v>
      </c>
      <c r="P20" s="18">
        <v>0</v>
      </c>
      <c r="Q20" s="18">
        <v>0</v>
      </c>
      <c r="R20" s="18" t="s">
        <v>135</v>
      </c>
      <c r="S20" s="18" t="s">
        <v>136</v>
      </c>
      <c r="T20" s="18" t="s">
        <v>137</v>
      </c>
      <c r="U20" s="18" t="s">
        <v>135</v>
      </c>
      <c r="V20" s="18" t="s">
        <v>136</v>
      </c>
      <c r="W20" s="24" t="s">
        <v>216</v>
      </c>
      <c r="X20" s="18" t="s">
        <v>162</v>
      </c>
      <c r="Y20" s="19">
        <v>45688</v>
      </c>
      <c r="Z20" s="19">
        <f t="shared" si="0"/>
        <v>45688</v>
      </c>
      <c r="AA20" s="18">
        <v>13</v>
      </c>
      <c r="AB20" s="37">
        <v>1200</v>
      </c>
      <c r="AC20" s="38">
        <v>0</v>
      </c>
      <c r="AD20" s="19">
        <v>45693</v>
      </c>
      <c r="AE20" s="39" t="s">
        <v>218</v>
      </c>
      <c r="AF20" s="40">
        <v>13</v>
      </c>
      <c r="AG20" s="30" t="s">
        <v>391</v>
      </c>
      <c r="AH20" s="40" t="s">
        <v>138</v>
      </c>
      <c r="AI20" s="25">
        <v>45758</v>
      </c>
      <c r="AJ20" s="18" t="s">
        <v>139</v>
      </c>
    </row>
    <row r="21" spans="1:36" s="3" customFormat="1" x14ac:dyDescent="0.25">
      <c r="A21" s="13">
        <v>2025</v>
      </c>
      <c r="B21" s="54">
        <v>45658</v>
      </c>
      <c r="C21" s="55">
        <v>45747</v>
      </c>
      <c r="D21" s="13" t="s">
        <v>97</v>
      </c>
      <c r="E21" s="13">
        <v>9</v>
      </c>
      <c r="F21" s="13" t="s">
        <v>119</v>
      </c>
      <c r="G21" s="13" t="s">
        <v>119</v>
      </c>
      <c r="H21" s="14" t="s">
        <v>168</v>
      </c>
      <c r="I21" s="13" t="s">
        <v>129</v>
      </c>
      <c r="J21" s="13" t="s">
        <v>130</v>
      </c>
      <c r="K21" s="13" t="s">
        <v>131</v>
      </c>
      <c r="L21" s="13" t="s">
        <v>101</v>
      </c>
      <c r="M21" s="13" t="s">
        <v>103</v>
      </c>
      <c r="N21" s="13" t="s">
        <v>215</v>
      </c>
      <c r="O21" s="13" t="s">
        <v>105</v>
      </c>
      <c r="P21" s="13">
        <v>0</v>
      </c>
      <c r="Q21" s="13">
        <v>0</v>
      </c>
      <c r="R21" s="13" t="s">
        <v>135</v>
      </c>
      <c r="S21" s="13" t="s">
        <v>136</v>
      </c>
      <c r="T21" s="13" t="s">
        <v>137</v>
      </c>
      <c r="U21" s="13" t="s">
        <v>135</v>
      </c>
      <c r="V21" s="13" t="s">
        <v>136</v>
      </c>
      <c r="W21" s="13" t="s">
        <v>216</v>
      </c>
      <c r="X21" s="13" t="s">
        <v>162</v>
      </c>
      <c r="Y21" s="54">
        <v>45688</v>
      </c>
      <c r="Z21" s="54">
        <f t="shared" si="0"/>
        <v>45688</v>
      </c>
      <c r="AA21" s="18">
        <v>14</v>
      </c>
      <c r="AB21" s="57">
        <v>1600</v>
      </c>
      <c r="AC21" s="59">
        <v>0</v>
      </c>
      <c r="AD21" s="54">
        <v>45693</v>
      </c>
      <c r="AE21" s="16" t="s">
        <v>219</v>
      </c>
      <c r="AF21" s="58">
        <v>14</v>
      </c>
      <c r="AG21" s="30" t="s">
        <v>391</v>
      </c>
      <c r="AH21" s="58" t="s">
        <v>138</v>
      </c>
      <c r="AI21" s="25">
        <v>45758</v>
      </c>
      <c r="AJ21" s="13" t="s">
        <v>139</v>
      </c>
    </row>
    <row r="22" spans="1:36" s="3" customFormat="1" x14ac:dyDescent="0.25">
      <c r="A22" s="18">
        <v>2025</v>
      </c>
      <c r="B22" s="19">
        <v>45658</v>
      </c>
      <c r="C22" s="20">
        <v>45747</v>
      </c>
      <c r="D22" s="13" t="s">
        <v>97</v>
      </c>
      <c r="E22" s="21">
        <v>15</v>
      </c>
      <c r="F22" s="13" t="s">
        <v>386</v>
      </c>
      <c r="G22" s="13" t="s">
        <v>386</v>
      </c>
      <c r="H22" s="18" t="s">
        <v>138</v>
      </c>
      <c r="I22" s="13" t="s">
        <v>158</v>
      </c>
      <c r="J22" s="13" t="s">
        <v>159</v>
      </c>
      <c r="K22" s="13" t="s">
        <v>160</v>
      </c>
      <c r="L22" s="13" t="s">
        <v>101</v>
      </c>
      <c r="M22" s="13" t="s">
        <v>103</v>
      </c>
      <c r="N22" s="13" t="s">
        <v>155</v>
      </c>
      <c r="O22" s="18" t="s">
        <v>105</v>
      </c>
      <c r="P22" s="18">
        <v>0</v>
      </c>
      <c r="Q22" s="18">
        <v>0</v>
      </c>
      <c r="R22" s="18" t="s">
        <v>135</v>
      </c>
      <c r="S22" s="18" t="s">
        <v>136</v>
      </c>
      <c r="T22" s="18" t="s">
        <v>137</v>
      </c>
      <c r="U22" s="18" t="s">
        <v>135</v>
      </c>
      <c r="V22" s="18" t="s">
        <v>156</v>
      </c>
      <c r="W22" s="18" t="s">
        <v>220</v>
      </c>
      <c r="X22" s="18" t="s">
        <v>221</v>
      </c>
      <c r="Y22" s="19">
        <v>45692</v>
      </c>
      <c r="Z22" s="19">
        <f t="shared" si="0"/>
        <v>45692</v>
      </c>
      <c r="AA22" s="18">
        <v>15</v>
      </c>
      <c r="AB22" s="37">
        <v>3500</v>
      </c>
      <c r="AC22" s="38">
        <v>0</v>
      </c>
      <c r="AD22" s="19">
        <v>45699</v>
      </c>
      <c r="AE22" s="39" t="s">
        <v>222</v>
      </c>
      <c r="AF22" s="40">
        <v>15</v>
      </c>
      <c r="AG22" s="30" t="s">
        <v>391</v>
      </c>
      <c r="AH22" s="40" t="s">
        <v>138</v>
      </c>
      <c r="AI22" s="25">
        <v>45758</v>
      </c>
      <c r="AJ22" s="18" t="s">
        <v>139</v>
      </c>
    </row>
    <row r="23" spans="1:36" s="3" customFormat="1" x14ac:dyDescent="0.25">
      <c r="A23" s="18">
        <v>2025</v>
      </c>
      <c r="B23" s="19">
        <v>45658</v>
      </c>
      <c r="C23" s="20">
        <v>45747</v>
      </c>
      <c r="D23" s="13" t="s">
        <v>97</v>
      </c>
      <c r="E23" s="21">
        <v>7</v>
      </c>
      <c r="F23" s="22" t="s">
        <v>120</v>
      </c>
      <c r="G23" s="22" t="s">
        <v>120</v>
      </c>
      <c r="H23" s="22" t="s">
        <v>121</v>
      </c>
      <c r="I23" s="12" t="s">
        <v>132</v>
      </c>
      <c r="J23" s="12" t="s">
        <v>133</v>
      </c>
      <c r="K23" s="12" t="s">
        <v>134</v>
      </c>
      <c r="L23" s="12" t="s">
        <v>101</v>
      </c>
      <c r="M23" s="13" t="s">
        <v>103</v>
      </c>
      <c r="N23" s="13" t="s">
        <v>191</v>
      </c>
      <c r="O23" s="18" t="s">
        <v>105</v>
      </c>
      <c r="P23" s="18">
        <v>0</v>
      </c>
      <c r="Q23" s="18">
        <v>0</v>
      </c>
      <c r="R23" s="18" t="s">
        <v>135</v>
      </c>
      <c r="S23" s="18" t="s">
        <v>136</v>
      </c>
      <c r="T23" s="18" t="s">
        <v>137</v>
      </c>
      <c r="U23" s="18" t="s">
        <v>135</v>
      </c>
      <c r="V23" s="18" t="s">
        <v>136</v>
      </c>
      <c r="W23" s="24" t="s">
        <v>213</v>
      </c>
      <c r="X23" s="18" t="s">
        <v>157</v>
      </c>
      <c r="Y23" s="19">
        <v>45693</v>
      </c>
      <c r="Z23" s="19">
        <f t="shared" si="0"/>
        <v>45693</v>
      </c>
      <c r="AA23" s="18">
        <v>16</v>
      </c>
      <c r="AB23" s="37">
        <v>1600</v>
      </c>
      <c r="AC23" s="38">
        <v>0</v>
      </c>
      <c r="AD23" s="19">
        <v>45695</v>
      </c>
      <c r="AE23" s="39" t="s">
        <v>223</v>
      </c>
      <c r="AF23" s="40">
        <v>16</v>
      </c>
      <c r="AG23" s="30" t="s">
        <v>391</v>
      </c>
      <c r="AH23" s="40" t="s">
        <v>138</v>
      </c>
      <c r="AI23" s="25">
        <v>45758</v>
      </c>
      <c r="AJ23" s="18" t="s">
        <v>139</v>
      </c>
    </row>
    <row r="24" spans="1:36" s="3" customFormat="1" x14ac:dyDescent="0.25">
      <c r="A24" s="18">
        <v>2025</v>
      </c>
      <c r="B24" s="19">
        <v>45658</v>
      </c>
      <c r="C24" s="20">
        <v>45747</v>
      </c>
      <c r="D24" s="13" t="s">
        <v>97</v>
      </c>
      <c r="E24" s="18">
        <v>7</v>
      </c>
      <c r="F24" s="18" t="s">
        <v>116</v>
      </c>
      <c r="G24" s="18" t="s">
        <v>116</v>
      </c>
      <c r="H24" s="18" t="s">
        <v>121</v>
      </c>
      <c r="I24" s="13" t="s">
        <v>122</v>
      </c>
      <c r="J24" s="13" t="s">
        <v>123</v>
      </c>
      <c r="K24" s="13" t="s">
        <v>124</v>
      </c>
      <c r="L24" s="13" t="s">
        <v>101</v>
      </c>
      <c r="M24" s="13" t="s">
        <v>103</v>
      </c>
      <c r="N24" s="13" t="s">
        <v>155</v>
      </c>
      <c r="O24" s="18" t="s">
        <v>105</v>
      </c>
      <c r="P24" s="18">
        <v>0</v>
      </c>
      <c r="Q24" s="18">
        <v>0</v>
      </c>
      <c r="R24" s="18" t="s">
        <v>135</v>
      </c>
      <c r="S24" s="18" t="s">
        <v>136</v>
      </c>
      <c r="T24" s="18" t="s">
        <v>137</v>
      </c>
      <c r="U24" s="18" t="s">
        <v>135</v>
      </c>
      <c r="V24" s="18" t="s">
        <v>156</v>
      </c>
      <c r="W24" s="24" t="s">
        <v>224</v>
      </c>
      <c r="X24" s="18" t="s">
        <v>225</v>
      </c>
      <c r="Y24" s="19">
        <v>45695</v>
      </c>
      <c r="Z24" s="19">
        <f t="shared" si="0"/>
        <v>45695</v>
      </c>
      <c r="AA24" s="18">
        <v>17</v>
      </c>
      <c r="AB24" s="37">
        <v>4000</v>
      </c>
      <c r="AC24" s="38">
        <v>0</v>
      </c>
      <c r="AD24" s="19">
        <v>45708</v>
      </c>
      <c r="AE24" s="39" t="s">
        <v>226</v>
      </c>
      <c r="AF24" s="40">
        <v>17</v>
      </c>
      <c r="AG24" s="30" t="s">
        <v>391</v>
      </c>
      <c r="AH24" s="40" t="s">
        <v>138</v>
      </c>
      <c r="AI24" s="25">
        <v>45758</v>
      </c>
      <c r="AJ24" s="18" t="s">
        <v>139</v>
      </c>
    </row>
    <row r="25" spans="1:36" s="3" customFormat="1" x14ac:dyDescent="0.25">
      <c r="A25" s="18">
        <v>2025</v>
      </c>
      <c r="B25" s="19">
        <v>45658</v>
      </c>
      <c r="C25" s="20">
        <v>45747</v>
      </c>
      <c r="D25" s="13" t="s">
        <v>97</v>
      </c>
      <c r="E25" s="21">
        <v>7</v>
      </c>
      <c r="F25" s="22" t="s">
        <v>120</v>
      </c>
      <c r="G25" s="22" t="s">
        <v>120</v>
      </c>
      <c r="H25" s="22" t="s">
        <v>121</v>
      </c>
      <c r="I25" s="12" t="s">
        <v>132</v>
      </c>
      <c r="J25" s="12" t="s">
        <v>133</v>
      </c>
      <c r="K25" s="12" t="s">
        <v>134</v>
      </c>
      <c r="L25" s="12" t="s">
        <v>101</v>
      </c>
      <c r="M25" s="13" t="s">
        <v>103</v>
      </c>
      <c r="N25" s="13" t="s">
        <v>155</v>
      </c>
      <c r="O25" s="18" t="s">
        <v>105</v>
      </c>
      <c r="P25" s="18">
        <v>0</v>
      </c>
      <c r="Q25" s="18">
        <v>0</v>
      </c>
      <c r="R25" s="18" t="s">
        <v>135</v>
      </c>
      <c r="S25" s="18" t="s">
        <v>136</v>
      </c>
      <c r="T25" s="18" t="s">
        <v>137</v>
      </c>
      <c r="U25" s="18" t="s">
        <v>135</v>
      </c>
      <c r="V25" s="18" t="s">
        <v>156</v>
      </c>
      <c r="W25" s="24" t="s">
        <v>183</v>
      </c>
      <c r="X25" s="18" t="s">
        <v>157</v>
      </c>
      <c r="Y25" s="19">
        <v>45698</v>
      </c>
      <c r="Z25" s="19">
        <f t="shared" si="0"/>
        <v>45698</v>
      </c>
      <c r="AA25" s="18">
        <v>18</v>
      </c>
      <c r="AB25" s="37">
        <v>3500</v>
      </c>
      <c r="AC25" s="38">
        <v>0</v>
      </c>
      <c r="AD25" s="19">
        <v>45700</v>
      </c>
      <c r="AE25" s="39" t="s">
        <v>227</v>
      </c>
      <c r="AF25" s="40">
        <v>18</v>
      </c>
      <c r="AG25" s="30" t="s">
        <v>391</v>
      </c>
      <c r="AH25" s="40" t="s">
        <v>138</v>
      </c>
      <c r="AI25" s="25">
        <v>45758</v>
      </c>
      <c r="AJ25" s="18" t="s">
        <v>139</v>
      </c>
    </row>
    <row r="26" spans="1:36" s="3" customFormat="1" x14ac:dyDescent="0.25">
      <c r="A26" s="18">
        <v>2025</v>
      </c>
      <c r="B26" s="19">
        <v>45658</v>
      </c>
      <c r="C26" s="20">
        <v>45747</v>
      </c>
      <c r="D26" s="13" t="s">
        <v>97</v>
      </c>
      <c r="E26" s="18">
        <v>7</v>
      </c>
      <c r="F26" s="18" t="s">
        <v>116</v>
      </c>
      <c r="G26" s="18" t="s">
        <v>116</v>
      </c>
      <c r="H26" s="18" t="s">
        <v>121</v>
      </c>
      <c r="I26" s="13" t="s">
        <v>122</v>
      </c>
      <c r="J26" s="13" t="s">
        <v>123</v>
      </c>
      <c r="K26" s="13" t="s">
        <v>124</v>
      </c>
      <c r="L26" s="13" t="s">
        <v>101</v>
      </c>
      <c r="M26" s="13" t="s">
        <v>103</v>
      </c>
      <c r="N26" s="13" t="s">
        <v>228</v>
      </c>
      <c r="O26" s="18" t="s">
        <v>105</v>
      </c>
      <c r="P26" s="18">
        <v>0</v>
      </c>
      <c r="Q26" s="18">
        <v>0</v>
      </c>
      <c r="R26" s="18" t="s">
        <v>135</v>
      </c>
      <c r="S26" s="18" t="s">
        <v>136</v>
      </c>
      <c r="T26" s="18" t="s">
        <v>137</v>
      </c>
      <c r="U26" s="18" t="s">
        <v>135</v>
      </c>
      <c r="V26" s="18" t="s">
        <v>136</v>
      </c>
      <c r="W26" s="18" t="s">
        <v>229</v>
      </c>
      <c r="X26" s="18" t="s">
        <v>157</v>
      </c>
      <c r="Y26" s="19">
        <v>45699</v>
      </c>
      <c r="Z26" s="19">
        <f t="shared" si="0"/>
        <v>45699</v>
      </c>
      <c r="AA26" s="18">
        <v>19</v>
      </c>
      <c r="AB26" s="37">
        <v>3500</v>
      </c>
      <c r="AC26" s="38">
        <v>0</v>
      </c>
      <c r="AD26" s="19">
        <v>45713</v>
      </c>
      <c r="AE26" s="39" t="s">
        <v>230</v>
      </c>
      <c r="AF26" s="40">
        <v>19</v>
      </c>
      <c r="AG26" s="30" t="s">
        <v>391</v>
      </c>
      <c r="AH26" s="40" t="s">
        <v>138</v>
      </c>
      <c r="AI26" s="25">
        <v>45758</v>
      </c>
      <c r="AJ26" s="18" t="s">
        <v>139</v>
      </c>
    </row>
    <row r="27" spans="1:36" s="3" customFormat="1" x14ac:dyDescent="0.25">
      <c r="A27" s="18">
        <v>2025</v>
      </c>
      <c r="B27" s="19">
        <v>45658</v>
      </c>
      <c r="C27" s="20">
        <v>45747</v>
      </c>
      <c r="D27" s="13" t="s">
        <v>97</v>
      </c>
      <c r="E27" s="21">
        <v>15</v>
      </c>
      <c r="F27" s="13" t="s">
        <v>386</v>
      </c>
      <c r="G27" s="13" t="s">
        <v>386</v>
      </c>
      <c r="H27" s="18" t="s">
        <v>138</v>
      </c>
      <c r="I27" s="14" t="s">
        <v>149</v>
      </c>
      <c r="J27" s="14" t="s">
        <v>153</v>
      </c>
      <c r="K27" s="14" t="s">
        <v>154</v>
      </c>
      <c r="L27" s="72" t="s">
        <v>101</v>
      </c>
      <c r="M27" s="13" t="s">
        <v>103</v>
      </c>
      <c r="N27" s="13" t="s">
        <v>155</v>
      </c>
      <c r="O27" s="18" t="s">
        <v>105</v>
      </c>
      <c r="P27" s="18">
        <v>0</v>
      </c>
      <c r="Q27" s="18">
        <v>0</v>
      </c>
      <c r="R27" s="18" t="s">
        <v>135</v>
      </c>
      <c r="S27" s="18" t="s">
        <v>136</v>
      </c>
      <c r="T27" s="18" t="s">
        <v>137</v>
      </c>
      <c r="U27" s="18" t="s">
        <v>135</v>
      </c>
      <c r="V27" s="18" t="s">
        <v>156</v>
      </c>
      <c r="W27" s="18" t="s">
        <v>220</v>
      </c>
      <c r="X27" s="18" t="s">
        <v>231</v>
      </c>
      <c r="Y27" s="19">
        <v>45699</v>
      </c>
      <c r="Z27" s="19">
        <f t="shared" si="0"/>
        <v>45699</v>
      </c>
      <c r="AA27" s="18">
        <v>20</v>
      </c>
      <c r="AB27" s="37">
        <v>3488</v>
      </c>
      <c r="AC27" s="38">
        <v>0</v>
      </c>
      <c r="AD27" s="19">
        <v>45701</v>
      </c>
      <c r="AE27" s="39" t="s">
        <v>232</v>
      </c>
      <c r="AF27" s="40">
        <v>20</v>
      </c>
      <c r="AG27" s="30" t="s">
        <v>391</v>
      </c>
      <c r="AH27" s="40" t="s">
        <v>138</v>
      </c>
      <c r="AI27" s="25">
        <v>45758</v>
      </c>
      <c r="AJ27" s="18" t="s">
        <v>139</v>
      </c>
    </row>
    <row r="28" spans="1:36" s="3" customFormat="1" x14ac:dyDescent="0.25">
      <c r="A28" s="18">
        <v>2025</v>
      </c>
      <c r="B28" s="19">
        <v>45658</v>
      </c>
      <c r="C28" s="20">
        <v>45747</v>
      </c>
      <c r="D28" s="13" t="s">
        <v>97</v>
      </c>
      <c r="E28" s="21">
        <v>11</v>
      </c>
      <c r="F28" s="13" t="s">
        <v>386</v>
      </c>
      <c r="G28" s="13" t="s">
        <v>386</v>
      </c>
      <c r="H28" s="18" t="s">
        <v>138</v>
      </c>
      <c r="I28" s="14" t="s">
        <v>149</v>
      </c>
      <c r="J28" s="14" t="s">
        <v>153</v>
      </c>
      <c r="K28" s="14" t="s">
        <v>154</v>
      </c>
      <c r="L28" s="72" t="s">
        <v>101</v>
      </c>
      <c r="M28" s="13" t="s">
        <v>103</v>
      </c>
      <c r="N28" s="13" t="s">
        <v>155</v>
      </c>
      <c r="O28" s="18" t="s">
        <v>105</v>
      </c>
      <c r="P28" s="18">
        <v>0</v>
      </c>
      <c r="Q28" s="18">
        <v>0</v>
      </c>
      <c r="R28" s="18" t="s">
        <v>135</v>
      </c>
      <c r="S28" s="18" t="s">
        <v>136</v>
      </c>
      <c r="T28" s="18" t="s">
        <v>137</v>
      </c>
      <c r="U28" s="18" t="s">
        <v>135</v>
      </c>
      <c r="V28" s="18" t="s">
        <v>156</v>
      </c>
      <c r="W28" s="18" t="s">
        <v>166</v>
      </c>
      <c r="X28" s="18" t="s">
        <v>233</v>
      </c>
      <c r="Y28" s="19">
        <v>45701</v>
      </c>
      <c r="Z28" s="19">
        <f t="shared" si="0"/>
        <v>45701</v>
      </c>
      <c r="AA28" s="18">
        <v>21</v>
      </c>
      <c r="AB28" s="37">
        <v>3288</v>
      </c>
      <c r="AC28" s="38">
        <v>0</v>
      </c>
      <c r="AD28" s="19">
        <v>45707</v>
      </c>
      <c r="AE28" s="39" t="s">
        <v>234</v>
      </c>
      <c r="AF28" s="40">
        <v>21</v>
      </c>
      <c r="AG28" s="30" t="s">
        <v>391</v>
      </c>
      <c r="AH28" s="40" t="s">
        <v>138</v>
      </c>
      <c r="AI28" s="25">
        <v>45758</v>
      </c>
      <c r="AJ28" s="18" t="s">
        <v>139</v>
      </c>
    </row>
    <row r="29" spans="1:36" s="3" customFormat="1" x14ac:dyDescent="0.25">
      <c r="A29" s="18">
        <v>2025</v>
      </c>
      <c r="B29" s="19">
        <v>45658</v>
      </c>
      <c r="C29" s="20">
        <v>45747</v>
      </c>
      <c r="D29" s="13" t="s">
        <v>97</v>
      </c>
      <c r="E29" s="18">
        <v>7</v>
      </c>
      <c r="F29" s="18" t="s">
        <v>116</v>
      </c>
      <c r="G29" s="18" t="s">
        <v>116</v>
      </c>
      <c r="H29" s="18" t="s">
        <v>121</v>
      </c>
      <c r="I29" s="13" t="s">
        <v>122</v>
      </c>
      <c r="J29" s="13" t="s">
        <v>123</v>
      </c>
      <c r="K29" s="13" t="s">
        <v>124</v>
      </c>
      <c r="L29" s="13" t="s">
        <v>101</v>
      </c>
      <c r="M29" s="13" t="s">
        <v>103</v>
      </c>
      <c r="N29" s="13" t="s">
        <v>155</v>
      </c>
      <c r="O29" s="18" t="s">
        <v>105</v>
      </c>
      <c r="P29" s="18">
        <v>0</v>
      </c>
      <c r="Q29" s="18">
        <v>0</v>
      </c>
      <c r="R29" s="18" t="s">
        <v>135</v>
      </c>
      <c r="S29" s="18" t="s">
        <v>136</v>
      </c>
      <c r="T29" s="18" t="s">
        <v>137</v>
      </c>
      <c r="U29" s="18" t="s">
        <v>135</v>
      </c>
      <c r="V29" s="18" t="s">
        <v>156</v>
      </c>
      <c r="W29" s="24" t="s">
        <v>174</v>
      </c>
      <c r="X29" s="18" t="s">
        <v>157</v>
      </c>
      <c r="Y29" s="19">
        <v>45702</v>
      </c>
      <c r="Z29" s="19">
        <f t="shared" si="0"/>
        <v>45702</v>
      </c>
      <c r="AA29" s="18">
        <v>22</v>
      </c>
      <c r="AB29" s="37">
        <v>3688</v>
      </c>
      <c r="AC29" s="37">
        <v>0</v>
      </c>
      <c r="AD29" s="19">
        <v>45708</v>
      </c>
      <c r="AE29" s="39" t="s">
        <v>235</v>
      </c>
      <c r="AF29" s="40">
        <v>22</v>
      </c>
      <c r="AG29" s="30" t="s">
        <v>391</v>
      </c>
      <c r="AH29" s="40" t="s">
        <v>138</v>
      </c>
      <c r="AI29" s="25">
        <v>45758</v>
      </c>
      <c r="AJ29" s="18" t="s">
        <v>139</v>
      </c>
    </row>
    <row r="30" spans="1:36" s="3" customFormat="1" x14ac:dyDescent="0.25">
      <c r="A30" s="18">
        <v>2025</v>
      </c>
      <c r="B30" s="19">
        <v>45658</v>
      </c>
      <c r="C30" s="20">
        <v>45747</v>
      </c>
      <c r="D30" s="13" t="s">
        <v>97</v>
      </c>
      <c r="E30" s="18">
        <v>7</v>
      </c>
      <c r="F30" s="18" t="s">
        <v>116</v>
      </c>
      <c r="G30" s="18" t="s">
        <v>116</v>
      </c>
      <c r="H30" s="18" t="s">
        <v>121</v>
      </c>
      <c r="I30" s="13" t="s">
        <v>122</v>
      </c>
      <c r="J30" s="13" t="s">
        <v>123</v>
      </c>
      <c r="K30" s="13" t="s">
        <v>124</v>
      </c>
      <c r="L30" s="13" t="s">
        <v>101</v>
      </c>
      <c r="M30" s="13" t="s">
        <v>103</v>
      </c>
      <c r="N30" s="13" t="s">
        <v>236</v>
      </c>
      <c r="O30" s="18" t="s">
        <v>105</v>
      </c>
      <c r="P30" s="18">
        <v>0</v>
      </c>
      <c r="Q30" s="18">
        <v>0</v>
      </c>
      <c r="R30" s="18" t="s">
        <v>135</v>
      </c>
      <c r="S30" s="18" t="s">
        <v>136</v>
      </c>
      <c r="T30" s="18" t="s">
        <v>137</v>
      </c>
      <c r="U30" s="18" t="s">
        <v>135</v>
      </c>
      <c r="V30" s="18" t="s">
        <v>136</v>
      </c>
      <c r="W30" s="18" t="s">
        <v>237</v>
      </c>
      <c r="X30" s="18" t="s">
        <v>157</v>
      </c>
      <c r="Y30" s="19">
        <v>45706</v>
      </c>
      <c r="Z30" s="19">
        <f t="shared" si="0"/>
        <v>45706</v>
      </c>
      <c r="AA30" s="18">
        <v>23</v>
      </c>
      <c r="AB30" s="37">
        <v>3300</v>
      </c>
      <c r="AC30" s="37">
        <v>0</v>
      </c>
      <c r="AD30" s="19">
        <v>45713</v>
      </c>
      <c r="AE30" s="39" t="s">
        <v>238</v>
      </c>
      <c r="AF30" s="40">
        <v>23</v>
      </c>
      <c r="AG30" s="30" t="s">
        <v>391</v>
      </c>
      <c r="AH30" s="40" t="s">
        <v>138</v>
      </c>
      <c r="AI30" s="25">
        <v>45758</v>
      </c>
      <c r="AJ30" s="18" t="s">
        <v>139</v>
      </c>
    </row>
    <row r="31" spans="1:36" s="3" customFormat="1" x14ac:dyDescent="0.25">
      <c r="A31" s="18">
        <v>2025</v>
      </c>
      <c r="B31" s="19">
        <v>45658</v>
      </c>
      <c r="C31" s="20">
        <v>45747</v>
      </c>
      <c r="D31" s="13" t="s">
        <v>97</v>
      </c>
      <c r="E31" s="18">
        <v>10</v>
      </c>
      <c r="F31" s="18" t="s">
        <v>164</v>
      </c>
      <c r="G31" s="18" t="s">
        <v>164</v>
      </c>
      <c r="H31" s="18" t="s">
        <v>121</v>
      </c>
      <c r="I31" s="13" t="s">
        <v>239</v>
      </c>
      <c r="J31" s="13" t="s">
        <v>240</v>
      </c>
      <c r="K31" s="13" t="s">
        <v>241</v>
      </c>
      <c r="L31" s="13" t="s">
        <v>101</v>
      </c>
      <c r="M31" s="13" t="s">
        <v>103</v>
      </c>
      <c r="N31" s="13" t="s">
        <v>155</v>
      </c>
      <c r="O31" s="18" t="s">
        <v>105</v>
      </c>
      <c r="P31" s="18">
        <v>0</v>
      </c>
      <c r="Q31" s="18">
        <v>0</v>
      </c>
      <c r="R31" s="18" t="s">
        <v>135</v>
      </c>
      <c r="S31" s="18" t="s">
        <v>136</v>
      </c>
      <c r="T31" s="18" t="s">
        <v>137</v>
      </c>
      <c r="U31" s="18" t="s">
        <v>135</v>
      </c>
      <c r="V31" s="18" t="s">
        <v>156</v>
      </c>
      <c r="W31" s="18" t="s">
        <v>188</v>
      </c>
      <c r="X31" s="18" t="s">
        <v>242</v>
      </c>
      <c r="Y31" s="19">
        <v>45709</v>
      </c>
      <c r="Z31" s="19">
        <f t="shared" si="0"/>
        <v>45709</v>
      </c>
      <c r="AA31" s="18">
        <v>24</v>
      </c>
      <c r="AB31" s="37">
        <v>3488</v>
      </c>
      <c r="AC31" s="37">
        <v>0</v>
      </c>
      <c r="AD31" s="19">
        <v>45715</v>
      </c>
      <c r="AE31" s="39" t="s">
        <v>243</v>
      </c>
      <c r="AF31" s="40">
        <v>24</v>
      </c>
      <c r="AG31" s="30" t="s">
        <v>391</v>
      </c>
      <c r="AH31" s="40" t="s">
        <v>138</v>
      </c>
      <c r="AI31" s="25">
        <v>45758</v>
      </c>
      <c r="AJ31" s="18" t="s">
        <v>139</v>
      </c>
    </row>
    <row r="32" spans="1:36" s="3" customFormat="1" x14ac:dyDescent="0.25">
      <c r="A32" s="18">
        <v>2025</v>
      </c>
      <c r="B32" s="19">
        <v>45658</v>
      </c>
      <c r="C32" s="20">
        <v>45747</v>
      </c>
      <c r="D32" s="13" t="s">
        <v>97</v>
      </c>
      <c r="E32" s="18">
        <v>14</v>
      </c>
      <c r="F32" s="18" t="s">
        <v>244</v>
      </c>
      <c r="G32" s="18" t="s">
        <v>244</v>
      </c>
      <c r="H32" s="18" t="s">
        <v>125</v>
      </c>
      <c r="I32" s="13" t="s">
        <v>245</v>
      </c>
      <c r="J32" s="13" t="s">
        <v>246</v>
      </c>
      <c r="K32" s="13" t="s">
        <v>247</v>
      </c>
      <c r="L32" s="13" t="s">
        <v>101</v>
      </c>
      <c r="M32" s="13" t="s">
        <v>103</v>
      </c>
      <c r="N32" s="13" t="s">
        <v>169</v>
      </c>
      <c r="O32" s="18" t="s">
        <v>105</v>
      </c>
      <c r="P32" s="18">
        <v>0</v>
      </c>
      <c r="Q32" s="18">
        <v>0</v>
      </c>
      <c r="R32" s="18" t="s">
        <v>135</v>
      </c>
      <c r="S32" s="18" t="s">
        <v>136</v>
      </c>
      <c r="T32" s="18" t="s">
        <v>137</v>
      </c>
      <c r="U32" s="18" t="s">
        <v>135</v>
      </c>
      <c r="V32" s="18" t="s">
        <v>136</v>
      </c>
      <c r="W32" s="18" t="s">
        <v>170</v>
      </c>
      <c r="X32" s="18" t="s">
        <v>248</v>
      </c>
      <c r="Y32" s="19">
        <v>45711</v>
      </c>
      <c r="Z32" s="19">
        <v>45713</v>
      </c>
      <c r="AA32" s="18">
        <v>25</v>
      </c>
      <c r="AB32" s="37">
        <v>5100</v>
      </c>
      <c r="AC32" s="37">
        <v>0</v>
      </c>
      <c r="AD32" s="19">
        <v>45716</v>
      </c>
      <c r="AE32" s="39" t="s">
        <v>249</v>
      </c>
      <c r="AF32" s="40">
        <v>25</v>
      </c>
      <c r="AG32" s="30" t="s">
        <v>391</v>
      </c>
      <c r="AH32" s="40" t="s">
        <v>138</v>
      </c>
      <c r="AI32" s="25">
        <v>45758</v>
      </c>
      <c r="AJ32" s="18" t="s">
        <v>139</v>
      </c>
    </row>
    <row r="33" spans="1:36" s="3" customFormat="1" x14ac:dyDescent="0.25">
      <c r="A33" s="18">
        <v>2025</v>
      </c>
      <c r="B33" s="19">
        <v>45658</v>
      </c>
      <c r="C33" s="20">
        <v>45747</v>
      </c>
      <c r="D33" s="13" t="s">
        <v>97</v>
      </c>
      <c r="E33" s="18">
        <v>4</v>
      </c>
      <c r="F33" s="18" t="s">
        <v>161</v>
      </c>
      <c r="G33" s="18" t="s">
        <v>161</v>
      </c>
      <c r="H33" s="18" t="s">
        <v>202</v>
      </c>
      <c r="I33" s="13" t="s">
        <v>203</v>
      </c>
      <c r="J33" s="13" t="s">
        <v>204</v>
      </c>
      <c r="K33" s="13" t="s">
        <v>205</v>
      </c>
      <c r="L33" s="13" t="s">
        <v>101</v>
      </c>
      <c r="M33" s="13" t="s">
        <v>103</v>
      </c>
      <c r="N33" s="13" t="s">
        <v>169</v>
      </c>
      <c r="O33" s="18" t="s">
        <v>105</v>
      </c>
      <c r="P33" s="18">
        <v>0</v>
      </c>
      <c r="Q33" s="18">
        <v>0</v>
      </c>
      <c r="R33" s="18" t="s">
        <v>135</v>
      </c>
      <c r="S33" s="18" t="s">
        <v>136</v>
      </c>
      <c r="T33" s="18" t="s">
        <v>137</v>
      </c>
      <c r="U33" s="18" t="s">
        <v>135</v>
      </c>
      <c r="V33" s="18" t="s">
        <v>136</v>
      </c>
      <c r="W33" s="18" t="s">
        <v>170</v>
      </c>
      <c r="X33" s="18" t="s">
        <v>250</v>
      </c>
      <c r="Y33" s="19">
        <v>45710</v>
      </c>
      <c r="Z33" s="19">
        <v>45712</v>
      </c>
      <c r="AA33" s="18">
        <v>26</v>
      </c>
      <c r="AB33" s="37">
        <v>3250</v>
      </c>
      <c r="AC33" s="37">
        <v>0</v>
      </c>
      <c r="AD33" s="19">
        <v>45726</v>
      </c>
      <c r="AE33" s="39" t="s">
        <v>251</v>
      </c>
      <c r="AF33" s="40">
        <v>26</v>
      </c>
      <c r="AG33" s="30" t="s">
        <v>391</v>
      </c>
      <c r="AH33" s="40" t="s">
        <v>138</v>
      </c>
      <c r="AI33" s="25">
        <v>45758</v>
      </c>
      <c r="AJ33" s="18" t="s">
        <v>139</v>
      </c>
    </row>
    <row r="34" spans="1:36" s="3" customFormat="1" x14ac:dyDescent="0.25">
      <c r="A34" s="18">
        <v>2025</v>
      </c>
      <c r="B34" s="19">
        <v>45658</v>
      </c>
      <c r="C34" s="20">
        <v>45747</v>
      </c>
      <c r="D34" s="13" t="s">
        <v>97</v>
      </c>
      <c r="E34" s="14">
        <v>6</v>
      </c>
      <c r="F34" s="21" t="s">
        <v>178</v>
      </c>
      <c r="G34" s="21" t="s">
        <v>178</v>
      </c>
      <c r="H34" s="21" t="s">
        <v>163</v>
      </c>
      <c r="I34" s="14" t="s">
        <v>175</v>
      </c>
      <c r="J34" s="14" t="s">
        <v>176</v>
      </c>
      <c r="K34" s="14" t="s">
        <v>177</v>
      </c>
      <c r="L34" s="72" t="s">
        <v>101</v>
      </c>
      <c r="M34" s="13" t="s">
        <v>103</v>
      </c>
      <c r="N34" s="13" t="s">
        <v>169</v>
      </c>
      <c r="O34" s="18" t="s">
        <v>105</v>
      </c>
      <c r="P34" s="41">
        <v>0</v>
      </c>
      <c r="Q34" s="41">
        <v>0</v>
      </c>
      <c r="R34" s="18" t="s">
        <v>135</v>
      </c>
      <c r="S34" s="18" t="s">
        <v>136</v>
      </c>
      <c r="T34" s="18" t="s">
        <v>137</v>
      </c>
      <c r="U34" s="18" t="s">
        <v>135</v>
      </c>
      <c r="V34" s="18" t="s">
        <v>136</v>
      </c>
      <c r="W34" s="18" t="s">
        <v>170</v>
      </c>
      <c r="X34" s="18" t="s">
        <v>250</v>
      </c>
      <c r="Y34" s="19">
        <v>45711</v>
      </c>
      <c r="Z34" s="19">
        <v>45712</v>
      </c>
      <c r="AA34" s="18">
        <v>27</v>
      </c>
      <c r="AB34" s="37">
        <v>1400</v>
      </c>
      <c r="AC34" s="37">
        <v>0</v>
      </c>
      <c r="AD34" s="19">
        <v>45715</v>
      </c>
      <c r="AE34" s="39" t="s">
        <v>252</v>
      </c>
      <c r="AF34" s="40">
        <v>27</v>
      </c>
      <c r="AG34" s="30" t="s">
        <v>391</v>
      </c>
      <c r="AH34" s="40" t="s">
        <v>138</v>
      </c>
      <c r="AI34" s="25">
        <v>45758</v>
      </c>
      <c r="AJ34" s="18" t="s">
        <v>140</v>
      </c>
    </row>
    <row r="35" spans="1:36" s="3" customFormat="1" x14ac:dyDescent="0.25">
      <c r="A35" s="18">
        <v>2025</v>
      </c>
      <c r="B35" s="19">
        <v>45658</v>
      </c>
      <c r="C35" s="20">
        <v>45747</v>
      </c>
      <c r="D35" s="13" t="s">
        <v>97</v>
      </c>
      <c r="E35" s="21">
        <v>11</v>
      </c>
      <c r="F35" s="18" t="s">
        <v>117</v>
      </c>
      <c r="G35" s="18" t="s">
        <v>148</v>
      </c>
      <c r="H35" s="18" t="s">
        <v>163</v>
      </c>
      <c r="I35" s="13" t="s">
        <v>142</v>
      </c>
      <c r="J35" s="13" t="s">
        <v>143</v>
      </c>
      <c r="K35" s="13" t="s">
        <v>144</v>
      </c>
      <c r="L35" s="72" t="s">
        <v>101</v>
      </c>
      <c r="M35" s="13" t="s">
        <v>103</v>
      </c>
      <c r="N35" s="13" t="s">
        <v>253</v>
      </c>
      <c r="O35" s="18" t="s">
        <v>105</v>
      </c>
      <c r="P35" s="18">
        <v>0</v>
      </c>
      <c r="Q35" s="18">
        <v>0</v>
      </c>
      <c r="R35" s="18" t="s">
        <v>135</v>
      </c>
      <c r="S35" s="18" t="s">
        <v>136</v>
      </c>
      <c r="T35" s="18" t="s">
        <v>137</v>
      </c>
      <c r="U35" s="18" t="s">
        <v>135</v>
      </c>
      <c r="V35" s="18" t="s">
        <v>254</v>
      </c>
      <c r="W35" s="18" t="s">
        <v>255</v>
      </c>
      <c r="X35" s="18" t="s">
        <v>250</v>
      </c>
      <c r="Y35" s="19">
        <v>45710</v>
      </c>
      <c r="Z35" s="19">
        <v>45713</v>
      </c>
      <c r="AA35" s="18">
        <v>28</v>
      </c>
      <c r="AB35" s="37">
        <v>9988</v>
      </c>
      <c r="AC35" s="37">
        <v>0</v>
      </c>
      <c r="AD35" s="19">
        <v>45716</v>
      </c>
      <c r="AE35" s="39" t="s">
        <v>256</v>
      </c>
      <c r="AF35" s="40">
        <v>28</v>
      </c>
      <c r="AG35" s="30" t="s">
        <v>391</v>
      </c>
      <c r="AH35" s="40" t="s">
        <v>138</v>
      </c>
      <c r="AI35" s="25">
        <v>45758</v>
      </c>
      <c r="AJ35" s="18" t="s">
        <v>139</v>
      </c>
    </row>
    <row r="36" spans="1:36" s="3" customFormat="1" x14ac:dyDescent="0.25">
      <c r="A36" s="18">
        <v>2025</v>
      </c>
      <c r="B36" s="19">
        <v>45658</v>
      </c>
      <c r="C36" s="20">
        <v>45747</v>
      </c>
      <c r="D36" s="13" t="s">
        <v>97</v>
      </c>
      <c r="E36" s="18">
        <v>9</v>
      </c>
      <c r="F36" s="18" t="s">
        <v>119</v>
      </c>
      <c r="G36" s="18" t="s">
        <v>119</v>
      </c>
      <c r="H36" s="21" t="s">
        <v>125</v>
      </c>
      <c r="I36" s="13" t="s">
        <v>257</v>
      </c>
      <c r="J36" s="13" t="s">
        <v>151</v>
      </c>
      <c r="K36" s="13" t="s">
        <v>152</v>
      </c>
      <c r="L36" s="72" t="s">
        <v>101</v>
      </c>
      <c r="M36" s="13" t="s">
        <v>103</v>
      </c>
      <c r="N36" s="13" t="s">
        <v>215</v>
      </c>
      <c r="O36" s="18" t="s">
        <v>105</v>
      </c>
      <c r="P36" s="18">
        <v>0</v>
      </c>
      <c r="Q36" s="18">
        <v>0</v>
      </c>
      <c r="R36" s="18" t="s">
        <v>135</v>
      </c>
      <c r="S36" s="18" t="s">
        <v>136</v>
      </c>
      <c r="T36" s="18" t="s">
        <v>137</v>
      </c>
      <c r="U36" s="18" t="s">
        <v>135</v>
      </c>
      <c r="V36" s="18" t="s">
        <v>136</v>
      </c>
      <c r="W36" s="24" t="s">
        <v>258</v>
      </c>
      <c r="X36" s="18" t="s">
        <v>162</v>
      </c>
      <c r="Y36" s="19">
        <v>45712</v>
      </c>
      <c r="Z36" s="19">
        <f>Y36</f>
        <v>45712</v>
      </c>
      <c r="AA36" s="18">
        <v>29</v>
      </c>
      <c r="AB36" s="37">
        <v>1400</v>
      </c>
      <c r="AC36" s="37">
        <v>0</v>
      </c>
      <c r="AD36" s="19">
        <v>45715</v>
      </c>
      <c r="AE36" s="39" t="s">
        <v>259</v>
      </c>
      <c r="AF36" s="40">
        <v>29</v>
      </c>
      <c r="AG36" s="30" t="s">
        <v>391</v>
      </c>
      <c r="AH36" s="40" t="s">
        <v>138</v>
      </c>
      <c r="AI36" s="25">
        <v>45758</v>
      </c>
      <c r="AJ36" s="18" t="s">
        <v>139</v>
      </c>
    </row>
    <row r="37" spans="1:36" s="3" customFormat="1" x14ac:dyDescent="0.25">
      <c r="A37" s="18">
        <v>2025</v>
      </c>
      <c r="B37" s="19">
        <v>45658</v>
      </c>
      <c r="C37" s="20">
        <v>45747</v>
      </c>
      <c r="D37" s="13" t="s">
        <v>97</v>
      </c>
      <c r="E37" s="21">
        <v>7</v>
      </c>
      <c r="F37" s="21" t="s">
        <v>120</v>
      </c>
      <c r="G37" s="21" t="s">
        <v>120</v>
      </c>
      <c r="H37" s="21" t="s">
        <v>121</v>
      </c>
      <c r="I37" s="12" t="s">
        <v>150</v>
      </c>
      <c r="J37" s="12" t="s">
        <v>151</v>
      </c>
      <c r="K37" s="12" t="s">
        <v>152</v>
      </c>
      <c r="L37" s="13" t="s">
        <v>101</v>
      </c>
      <c r="M37" s="13" t="s">
        <v>103</v>
      </c>
      <c r="N37" s="13" t="s">
        <v>155</v>
      </c>
      <c r="O37" s="18" t="s">
        <v>105</v>
      </c>
      <c r="P37" s="18">
        <v>0</v>
      </c>
      <c r="Q37" s="18">
        <v>0</v>
      </c>
      <c r="R37" s="18" t="s">
        <v>135</v>
      </c>
      <c r="S37" s="18" t="s">
        <v>136</v>
      </c>
      <c r="T37" s="18" t="s">
        <v>137</v>
      </c>
      <c r="U37" s="18" t="s">
        <v>135</v>
      </c>
      <c r="V37" s="18" t="s">
        <v>156</v>
      </c>
      <c r="W37" s="24" t="s">
        <v>260</v>
      </c>
      <c r="X37" s="18" t="s">
        <v>157</v>
      </c>
      <c r="Y37" s="19">
        <v>45712</v>
      </c>
      <c r="Z37" s="19">
        <f>Y37</f>
        <v>45712</v>
      </c>
      <c r="AA37" s="18">
        <v>30</v>
      </c>
      <c r="AB37" s="37">
        <v>3288</v>
      </c>
      <c r="AC37" s="37">
        <v>0</v>
      </c>
      <c r="AD37" s="19">
        <v>45722</v>
      </c>
      <c r="AE37" s="39" t="s">
        <v>261</v>
      </c>
      <c r="AF37" s="40">
        <v>30</v>
      </c>
      <c r="AG37" s="30" t="s">
        <v>391</v>
      </c>
      <c r="AH37" s="40" t="s">
        <v>138</v>
      </c>
      <c r="AI37" s="25">
        <v>45758</v>
      </c>
      <c r="AJ37" s="18" t="s">
        <v>139</v>
      </c>
    </row>
    <row r="38" spans="1:36" s="3" customFormat="1" x14ac:dyDescent="0.25">
      <c r="A38" s="18">
        <v>2025</v>
      </c>
      <c r="B38" s="19">
        <v>45658</v>
      </c>
      <c r="C38" s="20">
        <v>45747</v>
      </c>
      <c r="D38" s="13" t="s">
        <v>97</v>
      </c>
      <c r="E38" s="18">
        <v>10</v>
      </c>
      <c r="F38" s="18" t="s">
        <v>164</v>
      </c>
      <c r="G38" s="18" t="s">
        <v>164</v>
      </c>
      <c r="H38" s="18" t="s">
        <v>121</v>
      </c>
      <c r="I38" s="13" t="s">
        <v>239</v>
      </c>
      <c r="J38" s="13" t="s">
        <v>240</v>
      </c>
      <c r="K38" s="13" t="s">
        <v>241</v>
      </c>
      <c r="L38" s="13" t="s">
        <v>101</v>
      </c>
      <c r="M38" s="13" t="s">
        <v>103</v>
      </c>
      <c r="N38" s="13" t="s">
        <v>262</v>
      </c>
      <c r="O38" s="18" t="s">
        <v>105</v>
      </c>
      <c r="P38" s="18">
        <v>0</v>
      </c>
      <c r="Q38" s="18">
        <v>0</v>
      </c>
      <c r="R38" s="18" t="s">
        <v>135</v>
      </c>
      <c r="S38" s="18" t="s">
        <v>136</v>
      </c>
      <c r="T38" s="18" t="s">
        <v>137</v>
      </c>
      <c r="U38" s="18" t="s">
        <v>135</v>
      </c>
      <c r="V38" s="18" t="s">
        <v>156</v>
      </c>
      <c r="W38" s="18" t="s">
        <v>220</v>
      </c>
      <c r="X38" s="18" t="s">
        <v>242</v>
      </c>
      <c r="Y38" s="19">
        <v>45713</v>
      </c>
      <c r="Z38" s="19">
        <f t="shared" ref="Z38:Z42" si="1">Y38</f>
        <v>45713</v>
      </c>
      <c r="AA38" s="18">
        <v>31</v>
      </c>
      <c r="AB38" s="37">
        <v>3488</v>
      </c>
      <c r="AC38" s="37">
        <v>0</v>
      </c>
      <c r="AD38" s="19">
        <v>45715</v>
      </c>
      <c r="AE38" s="39" t="s">
        <v>263</v>
      </c>
      <c r="AF38" s="40">
        <v>31</v>
      </c>
      <c r="AG38" s="30" t="s">
        <v>391</v>
      </c>
      <c r="AH38" s="40" t="s">
        <v>138</v>
      </c>
      <c r="AI38" s="25">
        <v>45758</v>
      </c>
      <c r="AJ38" s="18" t="s">
        <v>139</v>
      </c>
    </row>
    <row r="39" spans="1:36" s="3" customFormat="1" x14ac:dyDescent="0.25">
      <c r="A39" s="18">
        <v>2025</v>
      </c>
      <c r="B39" s="19">
        <v>45658</v>
      </c>
      <c r="C39" s="20">
        <v>45747</v>
      </c>
      <c r="D39" s="13" t="s">
        <v>97</v>
      </c>
      <c r="E39" s="18">
        <v>14</v>
      </c>
      <c r="F39" s="18" t="s">
        <v>244</v>
      </c>
      <c r="G39" s="18" t="s">
        <v>244</v>
      </c>
      <c r="H39" s="18" t="s">
        <v>125</v>
      </c>
      <c r="I39" s="13" t="s">
        <v>245</v>
      </c>
      <c r="J39" s="13" t="s">
        <v>246</v>
      </c>
      <c r="K39" s="13" t="s">
        <v>247</v>
      </c>
      <c r="L39" s="13" t="s">
        <v>101</v>
      </c>
      <c r="M39" s="13" t="s">
        <v>103</v>
      </c>
      <c r="N39" s="13" t="s">
        <v>155</v>
      </c>
      <c r="O39" s="18" t="s">
        <v>105</v>
      </c>
      <c r="P39" s="18">
        <v>0</v>
      </c>
      <c r="Q39" s="18">
        <v>0</v>
      </c>
      <c r="R39" s="18" t="s">
        <v>135</v>
      </c>
      <c r="S39" s="18" t="s">
        <v>136</v>
      </c>
      <c r="T39" s="18" t="s">
        <v>137</v>
      </c>
      <c r="U39" s="18" t="s">
        <v>135</v>
      </c>
      <c r="V39" s="18" t="s">
        <v>264</v>
      </c>
      <c r="W39" s="18" t="s">
        <v>265</v>
      </c>
      <c r="X39" s="18" t="s">
        <v>248</v>
      </c>
      <c r="Y39" s="19">
        <v>45713</v>
      </c>
      <c r="Z39" s="19">
        <f t="shared" si="1"/>
        <v>45713</v>
      </c>
      <c r="AA39" s="18">
        <v>32</v>
      </c>
      <c r="AB39" s="37">
        <v>1000</v>
      </c>
      <c r="AC39" s="37">
        <v>0</v>
      </c>
      <c r="AD39" s="19">
        <v>45722</v>
      </c>
      <c r="AE39" s="39" t="s">
        <v>266</v>
      </c>
      <c r="AF39" s="40">
        <v>32</v>
      </c>
      <c r="AG39" s="30" t="s">
        <v>391</v>
      </c>
      <c r="AH39" s="40" t="s">
        <v>138</v>
      </c>
      <c r="AI39" s="25">
        <v>45758</v>
      </c>
      <c r="AJ39" s="18" t="s">
        <v>139</v>
      </c>
    </row>
    <row r="40" spans="1:36" s="3" customFormat="1" x14ac:dyDescent="0.25">
      <c r="A40" s="18">
        <v>2025</v>
      </c>
      <c r="B40" s="19">
        <v>45658</v>
      </c>
      <c r="C40" s="20">
        <v>45747</v>
      </c>
      <c r="D40" s="17" t="s">
        <v>97</v>
      </c>
      <c r="E40" s="18">
        <v>7</v>
      </c>
      <c r="F40" s="18" t="s">
        <v>116</v>
      </c>
      <c r="G40" s="18" t="s">
        <v>116</v>
      </c>
      <c r="H40" s="18" t="s">
        <v>121</v>
      </c>
      <c r="I40" s="13" t="s">
        <v>122</v>
      </c>
      <c r="J40" s="13" t="s">
        <v>123</v>
      </c>
      <c r="K40" s="13" t="s">
        <v>124</v>
      </c>
      <c r="L40" s="13" t="s">
        <v>101</v>
      </c>
      <c r="M40" s="13" t="s">
        <v>103</v>
      </c>
      <c r="N40" s="13" t="s">
        <v>191</v>
      </c>
      <c r="O40" s="18" t="s">
        <v>105</v>
      </c>
      <c r="P40" s="18">
        <v>0</v>
      </c>
      <c r="Q40" s="18">
        <v>0</v>
      </c>
      <c r="R40" s="18" t="s">
        <v>135</v>
      </c>
      <c r="S40" s="18" t="s">
        <v>136</v>
      </c>
      <c r="T40" s="18" t="s">
        <v>137</v>
      </c>
      <c r="U40" s="18" t="s">
        <v>135</v>
      </c>
      <c r="V40" s="18" t="s">
        <v>136</v>
      </c>
      <c r="W40" s="18" t="s">
        <v>267</v>
      </c>
      <c r="X40" s="18" t="s">
        <v>157</v>
      </c>
      <c r="Y40" s="19">
        <v>45715</v>
      </c>
      <c r="Z40" s="19">
        <f t="shared" si="1"/>
        <v>45715</v>
      </c>
      <c r="AA40" s="18">
        <v>33</v>
      </c>
      <c r="AB40" s="37">
        <v>1700</v>
      </c>
      <c r="AC40" s="37">
        <v>0</v>
      </c>
      <c r="AD40" s="19">
        <v>45719</v>
      </c>
      <c r="AE40" s="39" t="s">
        <v>268</v>
      </c>
      <c r="AF40" s="40">
        <v>33</v>
      </c>
      <c r="AG40" s="30" t="s">
        <v>391</v>
      </c>
      <c r="AH40" s="40" t="s">
        <v>138</v>
      </c>
      <c r="AI40" s="25">
        <v>45758</v>
      </c>
      <c r="AJ40" s="18" t="s">
        <v>139</v>
      </c>
    </row>
    <row r="41" spans="1:36" s="3" customFormat="1" x14ac:dyDescent="0.25">
      <c r="A41" s="18">
        <v>2025</v>
      </c>
      <c r="B41" s="19">
        <v>45658</v>
      </c>
      <c r="C41" s="20">
        <v>45747</v>
      </c>
      <c r="D41" s="13" t="s">
        <v>97</v>
      </c>
      <c r="E41" s="21">
        <v>11</v>
      </c>
      <c r="F41" s="18" t="s">
        <v>117</v>
      </c>
      <c r="G41" s="18" t="s">
        <v>148</v>
      </c>
      <c r="H41" s="18" t="s">
        <v>163</v>
      </c>
      <c r="I41" s="13" t="s">
        <v>142</v>
      </c>
      <c r="J41" s="13" t="s">
        <v>143</v>
      </c>
      <c r="K41" s="13" t="s">
        <v>144</v>
      </c>
      <c r="L41" s="13" t="s">
        <v>101</v>
      </c>
      <c r="M41" s="13" t="s">
        <v>103</v>
      </c>
      <c r="N41" s="13" t="s">
        <v>155</v>
      </c>
      <c r="O41" s="18" t="s">
        <v>105</v>
      </c>
      <c r="P41" s="18">
        <v>0</v>
      </c>
      <c r="Q41" s="18">
        <v>0</v>
      </c>
      <c r="R41" s="18" t="s">
        <v>135</v>
      </c>
      <c r="S41" s="18" t="s">
        <v>136</v>
      </c>
      <c r="T41" s="18" t="s">
        <v>137</v>
      </c>
      <c r="U41" s="18" t="s">
        <v>135</v>
      </c>
      <c r="V41" s="18" t="s">
        <v>156</v>
      </c>
      <c r="W41" s="24" t="s">
        <v>269</v>
      </c>
      <c r="X41" s="18" t="s">
        <v>270</v>
      </c>
      <c r="Y41" s="19">
        <v>45714</v>
      </c>
      <c r="Z41" s="19">
        <f t="shared" si="1"/>
        <v>45714</v>
      </c>
      <c r="AA41" s="18">
        <v>34</v>
      </c>
      <c r="AB41" s="37">
        <v>3600</v>
      </c>
      <c r="AC41" s="37">
        <v>0</v>
      </c>
      <c r="AD41" s="19">
        <v>45716</v>
      </c>
      <c r="AE41" s="39" t="s">
        <v>271</v>
      </c>
      <c r="AF41" s="40">
        <v>34</v>
      </c>
      <c r="AG41" s="30" t="s">
        <v>391</v>
      </c>
      <c r="AH41" s="40" t="s">
        <v>138</v>
      </c>
      <c r="AI41" s="25">
        <v>45758</v>
      </c>
      <c r="AJ41" s="18" t="s">
        <v>139</v>
      </c>
    </row>
    <row r="42" spans="1:36" s="3" customFormat="1" x14ac:dyDescent="0.25">
      <c r="A42" s="13">
        <v>2025</v>
      </c>
      <c r="B42" s="54">
        <v>45658</v>
      </c>
      <c r="C42" s="55">
        <v>45747</v>
      </c>
      <c r="D42" s="13" t="s">
        <v>97</v>
      </c>
      <c r="E42" s="14">
        <v>7</v>
      </c>
      <c r="F42" s="14" t="s">
        <v>120</v>
      </c>
      <c r="G42" s="14" t="s">
        <v>120</v>
      </c>
      <c r="H42" s="14" t="s">
        <v>121</v>
      </c>
      <c r="I42" s="12" t="s">
        <v>150</v>
      </c>
      <c r="J42" s="12" t="s">
        <v>151</v>
      </c>
      <c r="K42" s="12" t="s">
        <v>152</v>
      </c>
      <c r="L42" s="13" t="s">
        <v>101</v>
      </c>
      <c r="M42" s="13" t="s">
        <v>103</v>
      </c>
      <c r="N42" s="13" t="s">
        <v>155</v>
      </c>
      <c r="O42" s="13" t="s">
        <v>105</v>
      </c>
      <c r="P42" s="13">
        <v>0</v>
      </c>
      <c r="Q42" s="13">
        <v>0</v>
      </c>
      <c r="R42" s="13" t="s">
        <v>135</v>
      </c>
      <c r="S42" s="13" t="s">
        <v>136</v>
      </c>
      <c r="T42" s="13" t="s">
        <v>137</v>
      </c>
      <c r="U42" s="13" t="s">
        <v>135</v>
      </c>
      <c r="V42" s="13" t="s">
        <v>156</v>
      </c>
      <c r="W42" s="56" t="s">
        <v>272</v>
      </c>
      <c r="X42" s="13" t="s">
        <v>209</v>
      </c>
      <c r="Y42" s="54">
        <v>45715</v>
      </c>
      <c r="Z42" s="54">
        <f t="shared" si="1"/>
        <v>45715</v>
      </c>
      <c r="AA42" s="18">
        <v>35</v>
      </c>
      <c r="AB42" s="57">
        <v>3788</v>
      </c>
      <c r="AC42" s="57">
        <v>0</v>
      </c>
      <c r="AD42" s="54">
        <v>45719</v>
      </c>
      <c r="AE42" s="16" t="s">
        <v>273</v>
      </c>
      <c r="AF42" s="58">
        <v>35</v>
      </c>
      <c r="AG42" s="30" t="s">
        <v>391</v>
      </c>
      <c r="AH42" s="58" t="s">
        <v>138</v>
      </c>
      <c r="AI42" s="25">
        <v>45758</v>
      </c>
      <c r="AJ42" s="13" t="s">
        <v>139</v>
      </c>
    </row>
    <row r="43" spans="1:36" s="3" customFormat="1" x14ac:dyDescent="0.25">
      <c r="A43" s="18">
        <v>2025</v>
      </c>
      <c r="B43" s="19">
        <v>45658</v>
      </c>
      <c r="C43" s="20">
        <v>45747</v>
      </c>
      <c r="D43" s="13" t="s">
        <v>97</v>
      </c>
      <c r="E43" s="21">
        <v>1</v>
      </c>
      <c r="F43" s="21" t="s">
        <v>118</v>
      </c>
      <c r="G43" s="21" t="s">
        <v>179</v>
      </c>
      <c r="H43" s="21" t="s">
        <v>125</v>
      </c>
      <c r="I43" s="14" t="s">
        <v>145</v>
      </c>
      <c r="J43" s="14" t="s">
        <v>146</v>
      </c>
      <c r="K43" s="14" t="s">
        <v>147</v>
      </c>
      <c r="L43" s="72" t="s">
        <v>102</v>
      </c>
      <c r="M43" s="13" t="s">
        <v>103</v>
      </c>
      <c r="N43" s="13" t="s">
        <v>169</v>
      </c>
      <c r="O43" s="18" t="s">
        <v>105</v>
      </c>
      <c r="P43" s="18">
        <v>0</v>
      </c>
      <c r="Q43" s="18">
        <v>0</v>
      </c>
      <c r="R43" s="18" t="s">
        <v>135</v>
      </c>
      <c r="S43" s="18" t="s">
        <v>136</v>
      </c>
      <c r="T43" s="18" t="s">
        <v>137</v>
      </c>
      <c r="U43" s="18" t="s">
        <v>135</v>
      </c>
      <c r="V43" s="18" t="s">
        <v>136</v>
      </c>
      <c r="W43" s="18" t="s">
        <v>274</v>
      </c>
      <c r="X43" s="18" t="s">
        <v>275</v>
      </c>
      <c r="Y43" s="19">
        <v>45721</v>
      </c>
      <c r="Z43" s="19">
        <f>Y43</f>
        <v>45721</v>
      </c>
      <c r="AA43" s="18">
        <v>36</v>
      </c>
      <c r="AB43" s="37">
        <v>1200</v>
      </c>
      <c r="AC43" s="37">
        <v>0</v>
      </c>
      <c r="AD43" s="19">
        <v>45727</v>
      </c>
      <c r="AE43" s="39" t="s">
        <v>276</v>
      </c>
      <c r="AF43" s="40">
        <v>36</v>
      </c>
      <c r="AG43" s="30" t="s">
        <v>391</v>
      </c>
      <c r="AH43" s="40" t="s">
        <v>138</v>
      </c>
      <c r="AI43" s="25">
        <v>45758</v>
      </c>
      <c r="AJ43" s="18" t="s">
        <v>139</v>
      </c>
    </row>
    <row r="44" spans="1:36" s="3" customFormat="1" x14ac:dyDescent="0.25">
      <c r="A44" s="18">
        <v>2025</v>
      </c>
      <c r="B44" s="19">
        <v>45658</v>
      </c>
      <c r="C44" s="20">
        <v>45747</v>
      </c>
      <c r="D44" s="13" t="s">
        <v>97</v>
      </c>
      <c r="E44" s="21">
        <v>11</v>
      </c>
      <c r="F44" s="18" t="s">
        <v>117</v>
      </c>
      <c r="G44" s="18" t="s">
        <v>148</v>
      </c>
      <c r="H44" s="18" t="s">
        <v>163</v>
      </c>
      <c r="I44" s="13" t="s">
        <v>142</v>
      </c>
      <c r="J44" s="13" t="s">
        <v>143</v>
      </c>
      <c r="K44" s="13" t="s">
        <v>144</v>
      </c>
      <c r="L44" s="13" t="s">
        <v>101</v>
      </c>
      <c r="M44" s="13" t="s">
        <v>103</v>
      </c>
      <c r="N44" s="13" t="s">
        <v>169</v>
      </c>
      <c r="O44" s="18" t="s">
        <v>105</v>
      </c>
      <c r="P44" s="18">
        <v>0</v>
      </c>
      <c r="Q44" s="18">
        <v>0</v>
      </c>
      <c r="R44" s="18" t="s">
        <v>135</v>
      </c>
      <c r="S44" s="18" t="s">
        <v>136</v>
      </c>
      <c r="T44" s="18" t="s">
        <v>137</v>
      </c>
      <c r="U44" s="18" t="s">
        <v>135</v>
      </c>
      <c r="V44" s="18" t="s">
        <v>136</v>
      </c>
      <c r="W44" s="18" t="s">
        <v>274</v>
      </c>
      <c r="X44" s="18" t="s">
        <v>275</v>
      </c>
      <c r="Y44" s="19">
        <v>45721</v>
      </c>
      <c r="Z44" s="19">
        <f t="shared" ref="Z44" si="2">Y44</f>
        <v>45721</v>
      </c>
      <c r="AA44" s="18">
        <v>37</v>
      </c>
      <c r="AB44" s="37">
        <v>2300</v>
      </c>
      <c r="AC44" s="37">
        <v>0</v>
      </c>
      <c r="AD44" s="19">
        <v>45728</v>
      </c>
      <c r="AE44" s="39" t="s">
        <v>277</v>
      </c>
      <c r="AF44" s="40">
        <v>37</v>
      </c>
      <c r="AG44" s="30" t="s">
        <v>391</v>
      </c>
      <c r="AH44" s="40" t="s">
        <v>138</v>
      </c>
      <c r="AI44" s="25">
        <v>45758</v>
      </c>
      <c r="AJ44" s="18" t="s">
        <v>139</v>
      </c>
    </row>
    <row r="45" spans="1:36" s="3" customFormat="1" x14ac:dyDescent="0.25">
      <c r="A45" s="18">
        <v>2025</v>
      </c>
      <c r="B45" s="19">
        <v>45658</v>
      </c>
      <c r="C45" s="20">
        <v>45747</v>
      </c>
      <c r="D45" s="13" t="s">
        <v>97</v>
      </c>
      <c r="E45" s="18">
        <v>6</v>
      </c>
      <c r="F45" s="18" t="s">
        <v>278</v>
      </c>
      <c r="G45" s="18" t="s">
        <v>278</v>
      </c>
      <c r="H45" s="18" t="s">
        <v>138</v>
      </c>
      <c r="I45" s="13" t="s">
        <v>279</v>
      </c>
      <c r="J45" s="13" t="s">
        <v>280</v>
      </c>
      <c r="K45" s="13" t="s">
        <v>281</v>
      </c>
      <c r="L45" s="13" t="s">
        <v>101</v>
      </c>
      <c r="M45" s="13" t="s">
        <v>103</v>
      </c>
      <c r="N45" s="13" t="s">
        <v>169</v>
      </c>
      <c r="O45" s="18" t="s">
        <v>105</v>
      </c>
      <c r="P45" s="18">
        <v>0</v>
      </c>
      <c r="Q45" s="18">
        <v>0</v>
      </c>
      <c r="R45" s="18" t="s">
        <v>135</v>
      </c>
      <c r="S45" s="18" t="s">
        <v>136</v>
      </c>
      <c r="T45" s="18" t="s">
        <v>137</v>
      </c>
      <c r="U45" s="18" t="s">
        <v>135</v>
      </c>
      <c r="V45" s="18" t="s">
        <v>136</v>
      </c>
      <c r="W45" s="18" t="s">
        <v>274</v>
      </c>
      <c r="X45" s="18" t="s">
        <v>275</v>
      </c>
      <c r="Y45" s="19">
        <v>45721</v>
      </c>
      <c r="Z45" s="19">
        <f>Y45</f>
        <v>45721</v>
      </c>
      <c r="AA45" s="18">
        <v>38</v>
      </c>
      <c r="AB45" s="37">
        <v>2700</v>
      </c>
      <c r="AC45" s="37">
        <v>0</v>
      </c>
      <c r="AD45" s="19">
        <v>45727</v>
      </c>
      <c r="AE45" s="39" t="s">
        <v>282</v>
      </c>
      <c r="AF45" s="40">
        <v>38</v>
      </c>
      <c r="AG45" s="30" t="s">
        <v>391</v>
      </c>
      <c r="AH45" s="40" t="s">
        <v>138</v>
      </c>
      <c r="AI45" s="25">
        <v>45758</v>
      </c>
      <c r="AJ45" s="18" t="s">
        <v>139</v>
      </c>
    </row>
    <row r="46" spans="1:36" s="3" customFormat="1" x14ac:dyDescent="0.25">
      <c r="A46" s="18">
        <v>2025</v>
      </c>
      <c r="B46" s="19">
        <v>45658</v>
      </c>
      <c r="C46" s="20">
        <v>45747</v>
      </c>
      <c r="D46" s="13" t="s">
        <v>97</v>
      </c>
      <c r="E46" s="14">
        <v>6</v>
      </c>
      <c r="F46" s="18" t="s">
        <v>283</v>
      </c>
      <c r="G46" s="18" t="s">
        <v>283</v>
      </c>
      <c r="H46" s="18" t="s">
        <v>138</v>
      </c>
      <c r="I46" s="13" t="s">
        <v>284</v>
      </c>
      <c r="J46" s="13" t="s">
        <v>285</v>
      </c>
      <c r="K46" s="13" t="s">
        <v>154</v>
      </c>
      <c r="L46" s="72" t="s">
        <v>102</v>
      </c>
      <c r="M46" s="13" t="s">
        <v>103</v>
      </c>
      <c r="N46" s="13" t="s">
        <v>169</v>
      </c>
      <c r="O46" s="18" t="s">
        <v>105</v>
      </c>
      <c r="P46" s="18">
        <v>0</v>
      </c>
      <c r="Q46" s="18">
        <v>0</v>
      </c>
      <c r="R46" s="18" t="s">
        <v>135</v>
      </c>
      <c r="S46" s="18" t="s">
        <v>136</v>
      </c>
      <c r="T46" s="18" t="s">
        <v>137</v>
      </c>
      <c r="U46" s="18" t="s">
        <v>135</v>
      </c>
      <c r="V46" s="18" t="s">
        <v>136</v>
      </c>
      <c r="W46" s="18" t="s">
        <v>274</v>
      </c>
      <c r="X46" s="18" t="s">
        <v>275</v>
      </c>
      <c r="Y46" s="19">
        <v>45721</v>
      </c>
      <c r="Z46" s="19">
        <f>Y46</f>
        <v>45721</v>
      </c>
      <c r="AA46" s="18">
        <v>39</v>
      </c>
      <c r="AB46" s="37">
        <v>1200</v>
      </c>
      <c r="AC46" s="37">
        <v>0</v>
      </c>
      <c r="AD46" s="19">
        <v>45727</v>
      </c>
      <c r="AE46" s="39" t="s">
        <v>286</v>
      </c>
      <c r="AF46" s="40">
        <v>39</v>
      </c>
      <c r="AG46" s="30" t="s">
        <v>391</v>
      </c>
      <c r="AH46" s="40" t="s">
        <v>138</v>
      </c>
      <c r="AI46" s="25">
        <v>45758</v>
      </c>
      <c r="AJ46" s="18" t="s">
        <v>139</v>
      </c>
    </row>
    <row r="47" spans="1:36" s="3" customFormat="1" x14ac:dyDescent="0.25">
      <c r="A47" s="18">
        <v>2025</v>
      </c>
      <c r="B47" s="19">
        <v>45658</v>
      </c>
      <c r="C47" s="20">
        <v>45747</v>
      </c>
      <c r="D47" s="13" t="s">
        <v>97</v>
      </c>
      <c r="E47" s="21">
        <v>15</v>
      </c>
      <c r="F47" s="13" t="s">
        <v>386</v>
      </c>
      <c r="G47" s="13" t="s">
        <v>386</v>
      </c>
      <c r="H47" s="18" t="s">
        <v>138</v>
      </c>
      <c r="I47" s="13" t="s">
        <v>158</v>
      </c>
      <c r="J47" s="13" t="s">
        <v>159</v>
      </c>
      <c r="K47" s="13" t="s">
        <v>160</v>
      </c>
      <c r="L47" s="13" t="s">
        <v>101</v>
      </c>
      <c r="M47" s="13" t="s">
        <v>103</v>
      </c>
      <c r="N47" s="13" t="s">
        <v>155</v>
      </c>
      <c r="O47" s="18" t="s">
        <v>105</v>
      </c>
      <c r="P47" s="18">
        <v>0</v>
      </c>
      <c r="Q47" s="18">
        <v>0</v>
      </c>
      <c r="R47" s="18" t="s">
        <v>135</v>
      </c>
      <c r="S47" s="18" t="s">
        <v>136</v>
      </c>
      <c r="T47" s="18" t="s">
        <v>137</v>
      </c>
      <c r="U47" s="18" t="s">
        <v>135</v>
      </c>
      <c r="V47" s="18" t="s">
        <v>156</v>
      </c>
      <c r="W47" s="24" t="s">
        <v>220</v>
      </c>
      <c r="X47" s="18"/>
      <c r="Y47" s="19">
        <v>45726</v>
      </c>
      <c r="Z47" s="19">
        <f>Y47</f>
        <v>45726</v>
      </c>
      <c r="AA47" s="18">
        <v>40</v>
      </c>
      <c r="AB47" s="37">
        <v>3488</v>
      </c>
      <c r="AC47" s="37">
        <v>0</v>
      </c>
      <c r="AD47" s="42">
        <v>45734</v>
      </c>
      <c r="AE47" s="39" t="s">
        <v>287</v>
      </c>
      <c r="AF47" s="40">
        <v>40</v>
      </c>
      <c r="AG47" s="30" t="s">
        <v>391</v>
      </c>
      <c r="AH47" s="40" t="s">
        <v>138</v>
      </c>
      <c r="AI47" s="25">
        <v>45758</v>
      </c>
      <c r="AJ47" s="18" t="s">
        <v>139</v>
      </c>
    </row>
    <row r="48" spans="1:36" s="3" customFormat="1" x14ac:dyDescent="0.25">
      <c r="A48" s="18">
        <v>2025</v>
      </c>
      <c r="B48" s="19">
        <v>45658</v>
      </c>
      <c r="C48" s="20">
        <v>45747</v>
      </c>
      <c r="D48" s="13" t="s">
        <v>97</v>
      </c>
      <c r="E48" s="18">
        <v>7</v>
      </c>
      <c r="F48" s="18" t="s">
        <v>116</v>
      </c>
      <c r="G48" s="18" t="s">
        <v>116</v>
      </c>
      <c r="H48" s="18" t="s">
        <v>121</v>
      </c>
      <c r="I48" s="13" t="s">
        <v>122</v>
      </c>
      <c r="J48" s="13" t="s">
        <v>123</v>
      </c>
      <c r="K48" s="13" t="s">
        <v>124</v>
      </c>
      <c r="L48" s="13" t="s">
        <v>101</v>
      </c>
      <c r="M48" s="13" t="s">
        <v>103</v>
      </c>
      <c r="N48" s="13" t="s">
        <v>288</v>
      </c>
      <c r="O48" s="18" t="s">
        <v>105</v>
      </c>
      <c r="P48" s="18">
        <v>0</v>
      </c>
      <c r="Q48" s="18">
        <v>0</v>
      </c>
      <c r="R48" s="18" t="s">
        <v>135</v>
      </c>
      <c r="S48" s="18" t="s">
        <v>136</v>
      </c>
      <c r="T48" s="18" t="s">
        <v>137</v>
      </c>
      <c r="U48" s="18" t="s">
        <v>135</v>
      </c>
      <c r="V48" s="18" t="s">
        <v>136</v>
      </c>
      <c r="W48" s="18" t="s">
        <v>289</v>
      </c>
      <c r="X48" s="18" t="s">
        <v>157</v>
      </c>
      <c r="Y48" s="19">
        <v>45730</v>
      </c>
      <c r="Z48" s="19">
        <f>Y48</f>
        <v>45730</v>
      </c>
      <c r="AA48" s="18">
        <v>41</v>
      </c>
      <c r="AB48" s="37">
        <v>2200</v>
      </c>
      <c r="AC48" s="37">
        <v>0</v>
      </c>
      <c r="AD48" s="19">
        <v>45741</v>
      </c>
      <c r="AE48" s="39" t="s">
        <v>290</v>
      </c>
      <c r="AF48" s="40">
        <v>41</v>
      </c>
      <c r="AG48" s="30" t="s">
        <v>391</v>
      </c>
      <c r="AH48" s="40" t="s">
        <v>138</v>
      </c>
      <c r="AI48" s="25">
        <v>45758</v>
      </c>
      <c r="AJ48" s="18" t="s">
        <v>139</v>
      </c>
    </row>
    <row r="49" spans="1:46" s="3" customFormat="1" x14ac:dyDescent="0.25">
      <c r="A49" s="18">
        <v>2025</v>
      </c>
      <c r="B49" s="19">
        <v>45658</v>
      </c>
      <c r="C49" s="20">
        <v>45747</v>
      </c>
      <c r="D49" s="14" t="s">
        <v>97</v>
      </c>
      <c r="E49" s="21">
        <v>1</v>
      </c>
      <c r="F49" s="21" t="s">
        <v>118</v>
      </c>
      <c r="G49" s="21" t="s">
        <v>179</v>
      </c>
      <c r="H49" s="21" t="s">
        <v>125</v>
      </c>
      <c r="I49" s="14" t="s">
        <v>145</v>
      </c>
      <c r="J49" s="14" t="s">
        <v>146</v>
      </c>
      <c r="K49" s="14" t="s">
        <v>147</v>
      </c>
      <c r="L49" s="72" t="s">
        <v>102</v>
      </c>
      <c r="M49" s="13" t="s">
        <v>103</v>
      </c>
      <c r="N49" s="13" t="s">
        <v>155</v>
      </c>
      <c r="O49" s="18" t="s">
        <v>105</v>
      </c>
      <c r="P49" s="18">
        <v>0</v>
      </c>
      <c r="Q49" s="18">
        <v>0</v>
      </c>
      <c r="R49" s="18" t="s">
        <v>135</v>
      </c>
      <c r="S49" s="18" t="s">
        <v>136</v>
      </c>
      <c r="T49" s="18" t="s">
        <v>137</v>
      </c>
      <c r="U49" s="18" t="s">
        <v>135</v>
      </c>
      <c r="V49" s="18" t="s">
        <v>156</v>
      </c>
      <c r="W49" s="18" t="s">
        <v>220</v>
      </c>
      <c r="X49" s="18" t="s">
        <v>162</v>
      </c>
      <c r="Y49" s="19">
        <v>45730</v>
      </c>
      <c r="Z49" s="19">
        <f t="shared" ref="Z49:Z58" si="3">Y49</f>
        <v>45730</v>
      </c>
      <c r="AA49" s="18">
        <v>42</v>
      </c>
      <c r="AB49" s="37">
        <v>1200</v>
      </c>
      <c r="AC49" s="37">
        <v>0</v>
      </c>
      <c r="AD49" s="31">
        <v>45735</v>
      </c>
      <c r="AE49" s="39" t="s">
        <v>291</v>
      </c>
      <c r="AF49" s="40">
        <v>42</v>
      </c>
      <c r="AG49" s="30" t="s">
        <v>391</v>
      </c>
      <c r="AH49" s="40" t="s">
        <v>138</v>
      </c>
      <c r="AI49" s="25">
        <v>45758</v>
      </c>
      <c r="AJ49" s="18" t="s">
        <v>139</v>
      </c>
    </row>
    <row r="50" spans="1:46" s="3" customFormat="1" x14ac:dyDescent="0.25">
      <c r="A50" s="18">
        <v>2025</v>
      </c>
      <c r="B50" s="19">
        <v>45658</v>
      </c>
      <c r="C50" s="20">
        <v>45747</v>
      </c>
      <c r="D50" s="14" t="s">
        <v>97</v>
      </c>
      <c r="E50" s="21">
        <v>11</v>
      </c>
      <c r="F50" s="18" t="s">
        <v>117</v>
      </c>
      <c r="G50" s="18" t="s">
        <v>148</v>
      </c>
      <c r="H50" s="21" t="s">
        <v>163</v>
      </c>
      <c r="I50" s="14" t="s">
        <v>142</v>
      </c>
      <c r="J50" s="14" t="s">
        <v>143</v>
      </c>
      <c r="K50" s="14" t="s">
        <v>144</v>
      </c>
      <c r="L50" s="72" t="s">
        <v>101</v>
      </c>
      <c r="M50" s="13" t="s">
        <v>103</v>
      </c>
      <c r="N50" s="13" t="s">
        <v>155</v>
      </c>
      <c r="O50" s="18" t="s">
        <v>105</v>
      </c>
      <c r="P50" s="18">
        <v>0</v>
      </c>
      <c r="Q50" s="18">
        <v>0</v>
      </c>
      <c r="R50" s="18" t="s">
        <v>135</v>
      </c>
      <c r="S50" s="18" t="s">
        <v>136</v>
      </c>
      <c r="T50" s="18" t="s">
        <v>137</v>
      </c>
      <c r="U50" s="18" t="s">
        <v>135</v>
      </c>
      <c r="V50" s="18" t="s">
        <v>156</v>
      </c>
      <c r="W50" s="18" t="s">
        <v>220</v>
      </c>
      <c r="X50" s="18" t="s">
        <v>162</v>
      </c>
      <c r="Y50" s="19">
        <v>45730</v>
      </c>
      <c r="Z50" s="19">
        <f t="shared" si="3"/>
        <v>45730</v>
      </c>
      <c r="AA50" s="18">
        <v>43</v>
      </c>
      <c r="AB50" s="37">
        <v>3000</v>
      </c>
      <c r="AC50" s="37">
        <v>0</v>
      </c>
      <c r="AD50" s="31">
        <v>45735</v>
      </c>
      <c r="AE50" s="39" t="s">
        <v>292</v>
      </c>
      <c r="AF50" s="40">
        <v>43</v>
      </c>
      <c r="AG50" s="30" t="s">
        <v>391</v>
      </c>
      <c r="AH50" s="40" t="s">
        <v>138</v>
      </c>
      <c r="AI50" s="25">
        <v>45758</v>
      </c>
      <c r="AJ50" s="18" t="s">
        <v>139</v>
      </c>
    </row>
    <row r="51" spans="1:46" s="3" customFormat="1" x14ac:dyDescent="0.25">
      <c r="A51" s="18">
        <v>2025</v>
      </c>
      <c r="B51" s="19">
        <v>45658</v>
      </c>
      <c r="C51" s="20">
        <v>45747</v>
      </c>
      <c r="D51" s="14" t="s">
        <v>97</v>
      </c>
      <c r="E51" s="21">
        <v>7</v>
      </c>
      <c r="F51" s="22" t="s">
        <v>120</v>
      </c>
      <c r="G51" s="22" t="s">
        <v>120</v>
      </c>
      <c r="H51" s="22" t="s">
        <v>121</v>
      </c>
      <c r="I51" s="12" t="s">
        <v>293</v>
      </c>
      <c r="J51" s="12" t="s">
        <v>294</v>
      </c>
      <c r="K51" s="12" t="s">
        <v>133</v>
      </c>
      <c r="L51" s="12" t="s">
        <v>101</v>
      </c>
      <c r="M51" s="13" t="s">
        <v>103</v>
      </c>
      <c r="N51" s="13" t="s">
        <v>155</v>
      </c>
      <c r="O51" s="18" t="s">
        <v>105</v>
      </c>
      <c r="P51" s="18">
        <v>0</v>
      </c>
      <c r="Q51" s="18">
        <v>0</v>
      </c>
      <c r="R51" s="18" t="s">
        <v>135</v>
      </c>
      <c r="S51" s="18" t="s">
        <v>136</v>
      </c>
      <c r="T51" s="18" t="s">
        <v>137</v>
      </c>
      <c r="U51" s="18" t="s">
        <v>135</v>
      </c>
      <c r="V51" s="18" t="s">
        <v>156</v>
      </c>
      <c r="W51" s="18" t="s">
        <v>295</v>
      </c>
      <c r="X51" s="18" t="s">
        <v>157</v>
      </c>
      <c r="Y51" s="19">
        <v>45730</v>
      </c>
      <c r="Z51" s="19">
        <f t="shared" si="3"/>
        <v>45730</v>
      </c>
      <c r="AA51" s="18">
        <v>44</v>
      </c>
      <c r="AB51" s="37">
        <v>3488</v>
      </c>
      <c r="AC51" s="37">
        <v>300</v>
      </c>
      <c r="AD51" s="31">
        <v>45736</v>
      </c>
      <c r="AE51" s="39" t="s">
        <v>296</v>
      </c>
      <c r="AF51" s="40">
        <v>44</v>
      </c>
      <c r="AG51" s="30" t="s">
        <v>391</v>
      </c>
      <c r="AH51" s="40" t="s">
        <v>138</v>
      </c>
      <c r="AI51" s="25">
        <v>45758</v>
      </c>
      <c r="AJ51" s="18" t="s">
        <v>139</v>
      </c>
    </row>
    <row r="52" spans="1:46" s="3" customFormat="1" x14ac:dyDescent="0.25">
      <c r="A52" s="18">
        <v>2025</v>
      </c>
      <c r="B52" s="19">
        <v>45658</v>
      </c>
      <c r="C52" s="20">
        <v>45747</v>
      </c>
      <c r="D52" s="14" t="s">
        <v>97</v>
      </c>
      <c r="E52" s="18">
        <v>14</v>
      </c>
      <c r="F52" s="18" t="s">
        <v>244</v>
      </c>
      <c r="G52" s="18" t="s">
        <v>244</v>
      </c>
      <c r="H52" s="18" t="s">
        <v>125</v>
      </c>
      <c r="I52" s="13" t="s">
        <v>245</v>
      </c>
      <c r="J52" s="13" t="s">
        <v>246</v>
      </c>
      <c r="K52" s="13" t="s">
        <v>247</v>
      </c>
      <c r="L52" s="13" t="s">
        <v>101</v>
      </c>
      <c r="M52" s="13" t="s">
        <v>103</v>
      </c>
      <c r="N52" s="13" t="s">
        <v>169</v>
      </c>
      <c r="O52" s="18" t="s">
        <v>105</v>
      </c>
      <c r="P52" s="18">
        <v>0</v>
      </c>
      <c r="Q52" s="18">
        <v>0</v>
      </c>
      <c r="R52" s="18" t="s">
        <v>135</v>
      </c>
      <c r="S52" s="18" t="s">
        <v>136</v>
      </c>
      <c r="T52" s="18" t="s">
        <v>137</v>
      </c>
      <c r="U52" s="18" t="s">
        <v>135</v>
      </c>
      <c r="V52" s="18" t="s">
        <v>136</v>
      </c>
      <c r="W52" s="18" t="s">
        <v>297</v>
      </c>
      <c r="X52" s="18" t="s">
        <v>298</v>
      </c>
      <c r="Y52" s="19">
        <v>45730</v>
      </c>
      <c r="Z52" s="19">
        <f t="shared" si="3"/>
        <v>45730</v>
      </c>
      <c r="AA52" s="18">
        <v>45</v>
      </c>
      <c r="AB52" s="37">
        <v>5100</v>
      </c>
      <c r="AC52" s="37">
        <v>0</v>
      </c>
      <c r="AD52" s="19">
        <v>45734</v>
      </c>
      <c r="AE52" s="39" t="s">
        <v>299</v>
      </c>
      <c r="AF52" s="40">
        <v>45</v>
      </c>
      <c r="AG52" s="30" t="s">
        <v>391</v>
      </c>
      <c r="AH52" s="40" t="s">
        <v>138</v>
      </c>
      <c r="AI52" s="25">
        <v>45758</v>
      </c>
      <c r="AJ52" s="18" t="s">
        <v>139</v>
      </c>
    </row>
    <row r="53" spans="1:46" s="3" customFormat="1" x14ac:dyDescent="0.25">
      <c r="A53" s="18">
        <v>2025</v>
      </c>
      <c r="B53" s="19">
        <v>45658</v>
      </c>
      <c r="C53" s="20">
        <v>45747</v>
      </c>
      <c r="D53" s="14" t="s">
        <v>97</v>
      </c>
      <c r="E53" s="18">
        <v>7</v>
      </c>
      <c r="F53" s="18" t="s">
        <v>116</v>
      </c>
      <c r="G53" s="18" t="s">
        <v>116</v>
      </c>
      <c r="H53" s="18" t="s">
        <v>121</v>
      </c>
      <c r="I53" s="13" t="s">
        <v>122</v>
      </c>
      <c r="J53" s="13" t="s">
        <v>123</v>
      </c>
      <c r="K53" s="13" t="s">
        <v>124</v>
      </c>
      <c r="L53" s="13" t="s">
        <v>101</v>
      </c>
      <c r="M53" s="73" t="s">
        <v>103</v>
      </c>
      <c r="N53" s="73" t="s">
        <v>191</v>
      </c>
      <c r="O53" s="43" t="s">
        <v>105</v>
      </c>
      <c r="P53" s="43">
        <v>0</v>
      </c>
      <c r="Q53" s="43">
        <v>0</v>
      </c>
      <c r="R53" s="43" t="s">
        <v>135</v>
      </c>
      <c r="S53" s="43" t="s">
        <v>136</v>
      </c>
      <c r="T53" s="43" t="s">
        <v>137</v>
      </c>
      <c r="U53" s="43" t="s">
        <v>135</v>
      </c>
      <c r="V53" s="18" t="s">
        <v>136</v>
      </c>
      <c r="W53" s="18" t="s">
        <v>192</v>
      </c>
      <c r="X53" s="18" t="s">
        <v>300</v>
      </c>
      <c r="Y53" s="19">
        <v>45734</v>
      </c>
      <c r="Z53" s="44">
        <f t="shared" si="3"/>
        <v>45734</v>
      </c>
      <c r="AA53" s="18">
        <v>46</v>
      </c>
      <c r="AB53" s="45">
        <v>1700</v>
      </c>
      <c r="AC53" s="45">
        <v>0</v>
      </c>
      <c r="AD53" s="19">
        <v>45747</v>
      </c>
      <c r="AE53" s="78" t="s">
        <v>301</v>
      </c>
      <c r="AF53" s="46">
        <v>46</v>
      </c>
      <c r="AG53" s="30" t="s">
        <v>391</v>
      </c>
      <c r="AH53" s="46" t="s">
        <v>138</v>
      </c>
      <c r="AI53" s="25">
        <v>45758</v>
      </c>
      <c r="AJ53" s="22" t="s">
        <v>139</v>
      </c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s="3" customFormat="1" x14ac:dyDescent="0.25">
      <c r="A54" s="18">
        <v>2025</v>
      </c>
      <c r="B54" s="19">
        <v>45658</v>
      </c>
      <c r="C54" s="20">
        <v>45747</v>
      </c>
      <c r="D54" s="14" t="s">
        <v>97</v>
      </c>
      <c r="E54" s="18">
        <v>7</v>
      </c>
      <c r="F54" s="18" t="s">
        <v>116</v>
      </c>
      <c r="G54" s="18" t="s">
        <v>116</v>
      </c>
      <c r="H54" s="18" t="s">
        <v>121</v>
      </c>
      <c r="I54" s="13" t="s">
        <v>122</v>
      </c>
      <c r="J54" s="13" t="s">
        <v>123</v>
      </c>
      <c r="K54" s="13" t="s">
        <v>124</v>
      </c>
      <c r="L54" s="13" t="s">
        <v>101</v>
      </c>
      <c r="M54" s="14" t="s">
        <v>103</v>
      </c>
      <c r="N54" s="13" t="s">
        <v>155</v>
      </c>
      <c r="O54" s="21" t="s">
        <v>105</v>
      </c>
      <c r="P54" s="21">
        <v>0</v>
      </c>
      <c r="Q54" s="21">
        <v>0</v>
      </c>
      <c r="R54" s="21" t="s">
        <v>135</v>
      </c>
      <c r="S54" s="21" t="s">
        <v>136</v>
      </c>
      <c r="T54" s="21" t="s">
        <v>137</v>
      </c>
      <c r="U54" s="21" t="s">
        <v>135</v>
      </c>
      <c r="V54" s="21" t="s">
        <v>156</v>
      </c>
      <c r="W54" s="47" t="s">
        <v>302</v>
      </c>
      <c r="X54" s="21" t="s">
        <v>209</v>
      </c>
      <c r="Y54" s="48">
        <v>45735</v>
      </c>
      <c r="Z54" s="48">
        <f t="shared" si="3"/>
        <v>45735</v>
      </c>
      <c r="AA54" s="18">
        <v>47</v>
      </c>
      <c r="AB54" s="49">
        <v>3288</v>
      </c>
      <c r="AC54" s="49">
        <v>0</v>
      </c>
      <c r="AD54" s="48">
        <v>45741</v>
      </c>
      <c r="AE54" s="50" t="s">
        <v>303</v>
      </c>
      <c r="AF54" s="51">
        <v>47</v>
      </c>
      <c r="AG54" s="30" t="s">
        <v>391</v>
      </c>
      <c r="AH54" s="52" t="s">
        <v>138</v>
      </c>
      <c r="AI54" s="25">
        <v>45758</v>
      </c>
      <c r="AJ54" s="53" t="s">
        <v>139</v>
      </c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spans="1:46" s="3" customFormat="1" x14ac:dyDescent="0.25">
      <c r="A55" s="18">
        <v>2025</v>
      </c>
      <c r="B55" s="19">
        <v>45658</v>
      </c>
      <c r="C55" s="20">
        <v>45747</v>
      </c>
      <c r="D55" s="14" t="s">
        <v>97</v>
      </c>
      <c r="E55" s="21">
        <v>11</v>
      </c>
      <c r="F55" s="18" t="s">
        <v>117</v>
      </c>
      <c r="G55" s="18" t="s">
        <v>148</v>
      </c>
      <c r="H55" s="21" t="s">
        <v>163</v>
      </c>
      <c r="I55" s="14" t="s">
        <v>142</v>
      </c>
      <c r="J55" s="14" t="s">
        <v>143</v>
      </c>
      <c r="K55" s="14" t="s">
        <v>144</v>
      </c>
      <c r="L55" s="72" t="s">
        <v>101</v>
      </c>
      <c r="M55" s="14" t="s">
        <v>103</v>
      </c>
      <c r="N55" s="14" t="s">
        <v>304</v>
      </c>
      <c r="O55" s="21" t="s">
        <v>105</v>
      </c>
      <c r="P55" s="21">
        <v>0</v>
      </c>
      <c r="Q55" s="21">
        <v>0</v>
      </c>
      <c r="R55" s="21" t="s">
        <v>135</v>
      </c>
      <c r="S55" s="21" t="s">
        <v>136</v>
      </c>
      <c r="T55" s="21" t="s">
        <v>137</v>
      </c>
      <c r="U55" s="21" t="s">
        <v>135</v>
      </c>
      <c r="V55" s="21" t="s">
        <v>305</v>
      </c>
      <c r="W55" s="47" t="s">
        <v>306</v>
      </c>
      <c r="X55" s="21" t="s">
        <v>298</v>
      </c>
      <c r="Y55" s="48">
        <v>45737</v>
      </c>
      <c r="Z55" s="48">
        <f t="shared" si="3"/>
        <v>45737</v>
      </c>
      <c r="AA55" s="18">
        <v>48</v>
      </c>
      <c r="AB55" s="49">
        <v>5452</v>
      </c>
      <c r="AC55" s="49">
        <v>1276</v>
      </c>
      <c r="AD55" s="48">
        <v>45737</v>
      </c>
      <c r="AE55" s="50" t="s">
        <v>307</v>
      </c>
      <c r="AF55" s="51">
        <v>48</v>
      </c>
      <c r="AG55" s="30" t="s">
        <v>391</v>
      </c>
      <c r="AH55" s="52" t="s">
        <v>138</v>
      </c>
      <c r="AI55" s="25">
        <v>45758</v>
      </c>
      <c r="AJ55" s="53" t="s">
        <v>139</v>
      </c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46" s="3" customFormat="1" x14ac:dyDescent="0.25">
      <c r="A56" s="18">
        <v>2025</v>
      </c>
      <c r="B56" s="19">
        <v>45658</v>
      </c>
      <c r="C56" s="20">
        <v>45747</v>
      </c>
      <c r="D56" s="14" t="s">
        <v>97</v>
      </c>
      <c r="E56" s="18">
        <v>14</v>
      </c>
      <c r="F56" s="18" t="s">
        <v>244</v>
      </c>
      <c r="G56" s="18" t="s">
        <v>244</v>
      </c>
      <c r="H56" s="18" t="s">
        <v>125</v>
      </c>
      <c r="I56" s="13" t="s">
        <v>245</v>
      </c>
      <c r="J56" s="13" t="s">
        <v>246</v>
      </c>
      <c r="K56" s="13" t="s">
        <v>247</v>
      </c>
      <c r="L56" s="13" t="s">
        <v>101</v>
      </c>
      <c r="M56" s="14" t="s">
        <v>103</v>
      </c>
      <c r="N56" s="13" t="s">
        <v>169</v>
      </c>
      <c r="O56" s="21" t="s">
        <v>105</v>
      </c>
      <c r="P56" s="21">
        <v>0</v>
      </c>
      <c r="Q56" s="21">
        <v>0</v>
      </c>
      <c r="R56" s="21" t="s">
        <v>135</v>
      </c>
      <c r="S56" s="21" t="s">
        <v>136</v>
      </c>
      <c r="T56" s="21" t="s">
        <v>137</v>
      </c>
      <c r="U56" s="21" t="s">
        <v>135</v>
      </c>
      <c r="V56" s="21" t="s">
        <v>136</v>
      </c>
      <c r="W56" s="18" t="s">
        <v>297</v>
      </c>
      <c r="X56" s="18" t="s">
        <v>298</v>
      </c>
      <c r="Y56" s="48">
        <v>45738</v>
      </c>
      <c r="Z56" s="48">
        <f t="shared" si="3"/>
        <v>45738</v>
      </c>
      <c r="AA56" s="18">
        <v>49</v>
      </c>
      <c r="AB56" s="49">
        <v>2790</v>
      </c>
      <c r="AC56" s="49">
        <v>0</v>
      </c>
      <c r="AD56" s="48">
        <v>45740</v>
      </c>
      <c r="AE56" s="50" t="s">
        <v>308</v>
      </c>
      <c r="AF56" s="51">
        <v>49</v>
      </c>
      <c r="AG56" s="30" t="s">
        <v>391</v>
      </c>
      <c r="AH56" s="52" t="s">
        <v>138</v>
      </c>
      <c r="AI56" s="25">
        <v>45758</v>
      </c>
      <c r="AJ56" s="53" t="s">
        <v>139</v>
      </c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46" s="3" customFormat="1" x14ac:dyDescent="0.25">
      <c r="A57" s="18">
        <v>2025</v>
      </c>
      <c r="B57" s="19">
        <v>45658</v>
      </c>
      <c r="C57" s="20">
        <v>45747</v>
      </c>
      <c r="D57" s="14" t="s">
        <v>97</v>
      </c>
      <c r="E57" s="18">
        <v>4</v>
      </c>
      <c r="F57" s="18" t="s">
        <v>161</v>
      </c>
      <c r="G57" s="18" t="s">
        <v>161</v>
      </c>
      <c r="H57" s="18" t="s">
        <v>202</v>
      </c>
      <c r="I57" s="13" t="s">
        <v>203</v>
      </c>
      <c r="J57" s="13" t="s">
        <v>204</v>
      </c>
      <c r="K57" s="13" t="s">
        <v>205</v>
      </c>
      <c r="L57" s="13" t="s">
        <v>101</v>
      </c>
      <c r="M57" s="14" t="s">
        <v>103</v>
      </c>
      <c r="N57" s="14" t="s">
        <v>155</v>
      </c>
      <c r="O57" s="21" t="s">
        <v>105</v>
      </c>
      <c r="P57" s="21">
        <v>0</v>
      </c>
      <c r="Q57" s="21">
        <v>0</v>
      </c>
      <c r="R57" s="21" t="s">
        <v>135</v>
      </c>
      <c r="S57" s="21" t="s">
        <v>136</v>
      </c>
      <c r="T57" s="21" t="s">
        <v>137</v>
      </c>
      <c r="U57" s="21" t="s">
        <v>135</v>
      </c>
      <c r="V57" s="21" t="s">
        <v>156</v>
      </c>
      <c r="W57" s="21" t="s">
        <v>309</v>
      </c>
      <c r="X57" s="21" t="s">
        <v>310</v>
      </c>
      <c r="Y57" s="48">
        <v>45741</v>
      </c>
      <c r="Z57" s="48">
        <f t="shared" si="3"/>
        <v>45741</v>
      </c>
      <c r="AA57" s="18">
        <v>50</v>
      </c>
      <c r="AB57" s="49">
        <v>3788</v>
      </c>
      <c r="AC57" s="49">
        <v>0</v>
      </c>
      <c r="AD57" s="48">
        <v>45747</v>
      </c>
      <c r="AE57" s="50" t="s">
        <v>311</v>
      </c>
      <c r="AF57" s="51">
        <v>50</v>
      </c>
      <c r="AG57" s="30" t="s">
        <v>391</v>
      </c>
      <c r="AH57" s="52" t="s">
        <v>138</v>
      </c>
      <c r="AI57" s="25">
        <v>45758</v>
      </c>
      <c r="AJ57" s="53" t="s">
        <v>139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spans="1:46" s="3" customFormat="1" x14ac:dyDescent="0.25">
      <c r="A58" s="18">
        <v>2025</v>
      </c>
      <c r="B58" s="19">
        <v>45658</v>
      </c>
      <c r="C58" s="20">
        <v>45747</v>
      </c>
      <c r="D58" s="14" t="s">
        <v>97</v>
      </c>
      <c r="E58" s="21">
        <v>15</v>
      </c>
      <c r="F58" s="13" t="s">
        <v>386</v>
      </c>
      <c r="G58" s="13" t="s">
        <v>386</v>
      </c>
      <c r="H58" s="18" t="s">
        <v>138</v>
      </c>
      <c r="I58" s="13" t="s">
        <v>158</v>
      </c>
      <c r="J58" s="13" t="s">
        <v>159</v>
      </c>
      <c r="K58" s="13" t="s">
        <v>160</v>
      </c>
      <c r="L58" s="13" t="s">
        <v>101</v>
      </c>
      <c r="M58" s="14" t="s">
        <v>103</v>
      </c>
      <c r="N58" s="14" t="s">
        <v>155</v>
      </c>
      <c r="O58" s="21" t="s">
        <v>105</v>
      </c>
      <c r="P58" s="21">
        <v>0</v>
      </c>
      <c r="Q58" s="21">
        <v>0</v>
      </c>
      <c r="R58" s="21" t="s">
        <v>135</v>
      </c>
      <c r="S58" s="21" t="s">
        <v>136</v>
      </c>
      <c r="T58" s="21" t="s">
        <v>137</v>
      </c>
      <c r="U58" s="21" t="s">
        <v>135</v>
      </c>
      <c r="V58" s="21" t="s">
        <v>156</v>
      </c>
      <c r="W58" s="21" t="s">
        <v>312</v>
      </c>
      <c r="X58" s="21" t="s">
        <v>313</v>
      </c>
      <c r="Y58" s="48">
        <v>45741</v>
      </c>
      <c r="Z58" s="48">
        <f t="shared" si="3"/>
        <v>45741</v>
      </c>
      <c r="AA58" s="18">
        <v>51</v>
      </c>
      <c r="AB58" s="49">
        <v>3788</v>
      </c>
      <c r="AC58" s="49">
        <v>0</v>
      </c>
      <c r="AD58" s="48">
        <v>45743</v>
      </c>
      <c r="AE58" s="50" t="s">
        <v>314</v>
      </c>
      <c r="AF58" s="51">
        <v>51</v>
      </c>
      <c r="AG58" s="30" t="s">
        <v>391</v>
      </c>
      <c r="AH58" s="52" t="s">
        <v>138</v>
      </c>
      <c r="AI58" s="25">
        <v>45758</v>
      </c>
      <c r="AJ58" s="53" t="s">
        <v>139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spans="1:46" s="3" customFormat="1" x14ac:dyDescent="0.25">
      <c r="A59" s="18">
        <v>2025</v>
      </c>
      <c r="B59" s="19">
        <v>45658</v>
      </c>
      <c r="C59" s="20">
        <v>45747</v>
      </c>
      <c r="D59" s="14" t="s">
        <v>97</v>
      </c>
      <c r="E59" s="18">
        <v>7</v>
      </c>
      <c r="F59" s="18" t="s">
        <v>116</v>
      </c>
      <c r="G59" s="18" t="s">
        <v>116</v>
      </c>
      <c r="H59" s="18" t="s">
        <v>121</v>
      </c>
      <c r="I59" s="13" t="s">
        <v>122</v>
      </c>
      <c r="J59" s="13" t="s">
        <v>123</v>
      </c>
      <c r="K59" s="13" t="s">
        <v>124</v>
      </c>
      <c r="L59" s="13" t="s">
        <v>101</v>
      </c>
      <c r="M59" s="14" t="s">
        <v>103</v>
      </c>
      <c r="N59" s="14" t="s">
        <v>315</v>
      </c>
      <c r="O59" s="21" t="s">
        <v>105</v>
      </c>
      <c r="P59" s="21">
        <v>0</v>
      </c>
      <c r="Q59" s="21">
        <v>0</v>
      </c>
      <c r="R59" s="21" t="s">
        <v>135</v>
      </c>
      <c r="S59" s="21" t="s">
        <v>136</v>
      </c>
      <c r="T59" s="21" t="s">
        <v>137</v>
      </c>
      <c r="U59" s="21" t="s">
        <v>135</v>
      </c>
      <c r="V59" s="21" t="s">
        <v>136</v>
      </c>
      <c r="W59" s="21" t="s">
        <v>316</v>
      </c>
      <c r="X59" s="21" t="s">
        <v>157</v>
      </c>
      <c r="Y59" s="48">
        <v>45742</v>
      </c>
      <c r="Z59" s="48">
        <f>Y59</f>
        <v>45742</v>
      </c>
      <c r="AA59" s="18">
        <v>52</v>
      </c>
      <c r="AB59" s="49">
        <v>2809</v>
      </c>
      <c r="AC59" s="49">
        <v>0</v>
      </c>
      <c r="AD59" s="48">
        <v>45748</v>
      </c>
      <c r="AE59" s="50" t="s">
        <v>317</v>
      </c>
      <c r="AF59" s="51">
        <v>52</v>
      </c>
      <c r="AG59" s="30" t="s">
        <v>391</v>
      </c>
      <c r="AH59" s="52" t="s">
        <v>138</v>
      </c>
      <c r="AI59" s="25">
        <v>45758</v>
      </c>
      <c r="AJ59" s="53" t="s">
        <v>139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spans="1:46" s="3" customFormat="1" x14ac:dyDescent="0.25">
      <c r="A60" s="18">
        <v>2025</v>
      </c>
      <c r="B60" s="19">
        <v>45658</v>
      </c>
      <c r="C60" s="20">
        <v>45747</v>
      </c>
      <c r="D60" s="14" t="s">
        <v>97</v>
      </c>
      <c r="E60" s="18">
        <v>14</v>
      </c>
      <c r="F60" s="18" t="s">
        <v>244</v>
      </c>
      <c r="G60" s="18" t="s">
        <v>244</v>
      </c>
      <c r="H60" s="18" t="s">
        <v>125</v>
      </c>
      <c r="I60" s="13" t="s">
        <v>245</v>
      </c>
      <c r="J60" s="13" t="s">
        <v>246</v>
      </c>
      <c r="K60" s="13" t="s">
        <v>247</v>
      </c>
      <c r="L60" s="13" t="s">
        <v>101</v>
      </c>
      <c r="M60" s="14" t="s">
        <v>103</v>
      </c>
      <c r="N60" s="14" t="s">
        <v>169</v>
      </c>
      <c r="O60" s="21" t="s">
        <v>105</v>
      </c>
      <c r="P60" s="21">
        <v>0</v>
      </c>
      <c r="Q60" s="21">
        <v>0</v>
      </c>
      <c r="R60" s="21" t="s">
        <v>135</v>
      </c>
      <c r="S60" s="21" t="s">
        <v>136</v>
      </c>
      <c r="T60" s="21" t="s">
        <v>137</v>
      </c>
      <c r="U60" s="21" t="s">
        <v>135</v>
      </c>
      <c r="V60" s="21" t="s">
        <v>136</v>
      </c>
      <c r="W60" s="21" t="s">
        <v>318</v>
      </c>
      <c r="X60" s="18" t="s">
        <v>298</v>
      </c>
      <c r="Y60" s="48">
        <v>45743</v>
      </c>
      <c r="Z60" s="48">
        <f>Y60</f>
        <v>45743</v>
      </c>
      <c r="AA60" s="18">
        <v>53</v>
      </c>
      <c r="AB60" s="49">
        <v>5032</v>
      </c>
      <c r="AC60" s="49">
        <v>0</v>
      </c>
      <c r="AD60" s="48">
        <v>45747</v>
      </c>
      <c r="AE60" s="50" t="s">
        <v>319</v>
      </c>
      <c r="AF60" s="51">
        <v>53</v>
      </c>
      <c r="AG60" s="30" t="s">
        <v>391</v>
      </c>
      <c r="AH60" s="52" t="s">
        <v>138</v>
      </c>
      <c r="AI60" s="25">
        <v>45758</v>
      </c>
      <c r="AJ60" s="53" t="s">
        <v>139</v>
      </c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spans="1:46" s="3" customFormat="1" x14ac:dyDescent="0.25">
      <c r="A61" s="18">
        <v>2025</v>
      </c>
      <c r="B61" s="19">
        <v>45658</v>
      </c>
      <c r="C61" s="20">
        <v>45747</v>
      </c>
      <c r="D61" s="14" t="s">
        <v>97</v>
      </c>
      <c r="E61" s="18">
        <v>7</v>
      </c>
      <c r="F61" s="18" t="s">
        <v>116</v>
      </c>
      <c r="G61" s="18" t="s">
        <v>116</v>
      </c>
      <c r="H61" s="18" t="s">
        <v>121</v>
      </c>
      <c r="I61" s="13" t="s">
        <v>122</v>
      </c>
      <c r="J61" s="13" t="s">
        <v>123</v>
      </c>
      <c r="K61" s="13" t="s">
        <v>124</v>
      </c>
      <c r="L61" s="13" t="s">
        <v>101</v>
      </c>
      <c r="M61" s="14" t="s">
        <v>103</v>
      </c>
      <c r="N61" s="14" t="s">
        <v>155</v>
      </c>
      <c r="O61" s="21" t="s">
        <v>105</v>
      </c>
      <c r="P61" s="21">
        <v>0</v>
      </c>
      <c r="Q61" s="21">
        <v>0</v>
      </c>
      <c r="R61" s="21" t="s">
        <v>135</v>
      </c>
      <c r="S61" s="21" t="s">
        <v>136</v>
      </c>
      <c r="T61" s="21" t="s">
        <v>137</v>
      </c>
      <c r="U61" s="21" t="s">
        <v>135</v>
      </c>
      <c r="V61" s="21" t="s">
        <v>156</v>
      </c>
      <c r="W61" s="21" t="s">
        <v>320</v>
      </c>
      <c r="X61" s="21" t="s">
        <v>157</v>
      </c>
      <c r="Y61" s="48">
        <v>45743</v>
      </c>
      <c r="Z61" s="48">
        <f>Y61</f>
        <v>45743</v>
      </c>
      <c r="AA61" s="18">
        <v>54</v>
      </c>
      <c r="AB61" s="49">
        <v>4088</v>
      </c>
      <c r="AC61" s="49">
        <v>0</v>
      </c>
      <c r="AD61" s="48">
        <v>45748</v>
      </c>
      <c r="AE61" s="50" t="s">
        <v>321</v>
      </c>
      <c r="AF61" s="51">
        <v>54</v>
      </c>
      <c r="AG61" s="30" t="s">
        <v>391</v>
      </c>
      <c r="AH61" s="52" t="s">
        <v>138</v>
      </c>
      <c r="AI61" s="25">
        <v>45758</v>
      </c>
      <c r="AJ61" s="53" t="s">
        <v>139</v>
      </c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spans="1:46" s="3" customFormat="1" x14ac:dyDescent="0.25">
      <c r="A62" s="18">
        <v>2025</v>
      </c>
      <c r="B62" s="19">
        <v>45658</v>
      </c>
      <c r="C62" s="20">
        <v>45747</v>
      </c>
      <c r="D62" s="14" t="s">
        <v>97</v>
      </c>
      <c r="E62" s="21">
        <v>15</v>
      </c>
      <c r="F62" s="13" t="s">
        <v>386</v>
      </c>
      <c r="G62" s="13" t="s">
        <v>386</v>
      </c>
      <c r="H62" s="18" t="s">
        <v>138</v>
      </c>
      <c r="I62" s="13" t="s">
        <v>158</v>
      </c>
      <c r="J62" s="13" t="s">
        <v>159</v>
      </c>
      <c r="K62" s="13" t="s">
        <v>160</v>
      </c>
      <c r="L62" s="13" t="s">
        <v>101</v>
      </c>
      <c r="M62" s="14" t="s">
        <v>103</v>
      </c>
      <c r="N62" s="14" t="s">
        <v>155</v>
      </c>
      <c r="O62" s="21" t="s">
        <v>105</v>
      </c>
      <c r="P62" s="21">
        <v>0</v>
      </c>
      <c r="Q62" s="21">
        <v>0</v>
      </c>
      <c r="R62" s="21" t="s">
        <v>135</v>
      </c>
      <c r="S62" s="21" t="s">
        <v>136</v>
      </c>
      <c r="T62" s="21" t="s">
        <v>137</v>
      </c>
      <c r="U62" s="21" t="s">
        <v>135</v>
      </c>
      <c r="V62" s="21" t="s">
        <v>156</v>
      </c>
      <c r="W62" s="21" t="s">
        <v>312</v>
      </c>
      <c r="X62" s="21" t="s">
        <v>313</v>
      </c>
      <c r="Y62" s="48">
        <v>45744</v>
      </c>
      <c r="Z62" s="48">
        <f>Y62</f>
        <v>45744</v>
      </c>
      <c r="AA62" s="18">
        <v>55</v>
      </c>
      <c r="AB62" s="49">
        <v>3788</v>
      </c>
      <c r="AC62" s="49">
        <v>0</v>
      </c>
      <c r="AD62" s="48">
        <v>45750</v>
      </c>
      <c r="AE62" s="50" t="s">
        <v>322</v>
      </c>
      <c r="AF62" s="51">
        <v>55</v>
      </c>
      <c r="AG62" s="30" t="s">
        <v>391</v>
      </c>
      <c r="AH62" s="52" t="s">
        <v>138</v>
      </c>
      <c r="AI62" s="25">
        <v>45758</v>
      </c>
      <c r="AJ62" s="53" t="s">
        <v>139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spans="1:46" s="3" customFormat="1" x14ac:dyDescent="0.25">
      <c r="A63" s="18">
        <v>2025</v>
      </c>
      <c r="B63" s="19">
        <v>45658</v>
      </c>
      <c r="C63" s="20">
        <v>45747</v>
      </c>
      <c r="D63" s="14" t="s">
        <v>97</v>
      </c>
      <c r="E63" s="21">
        <v>11</v>
      </c>
      <c r="F63" s="18" t="s">
        <v>117</v>
      </c>
      <c r="G63" s="18" t="s">
        <v>148</v>
      </c>
      <c r="H63" s="18" t="s">
        <v>163</v>
      </c>
      <c r="I63" s="13" t="s">
        <v>142</v>
      </c>
      <c r="J63" s="13" t="s">
        <v>143</v>
      </c>
      <c r="K63" s="13" t="s">
        <v>144</v>
      </c>
      <c r="L63" s="13" t="s">
        <v>101</v>
      </c>
      <c r="M63" s="14" t="s">
        <v>103</v>
      </c>
      <c r="N63" s="14" t="s">
        <v>155</v>
      </c>
      <c r="O63" s="21" t="s">
        <v>105</v>
      </c>
      <c r="P63" s="21">
        <v>0</v>
      </c>
      <c r="Q63" s="21">
        <v>0</v>
      </c>
      <c r="R63" s="21" t="s">
        <v>135</v>
      </c>
      <c r="S63" s="21" t="s">
        <v>136</v>
      </c>
      <c r="T63" s="21" t="s">
        <v>137</v>
      </c>
      <c r="U63" s="21" t="s">
        <v>135</v>
      </c>
      <c r="V63" s="21" t="s">
        <v>156</v>
      </c>
      <c r="W63" s="21" t="s">
        <v>323</v>
      </c>
      <c r="X63" s="21" t="s">
        <v>324</v>
      </c>
      <c r="Y63" s="48">
        <v>45743</v>
      </c>
      <c r="Z63" s="48">
        <v>45744</v>
      </c>
      <c r="AA63" s="18">
        <v>56</v>
      </c>
      <c r="AB63" s="49">
        <v>5700</v>
      </c>
      <c r="AC63" s="49">
        <v>0</v>
      </c>
      <c r="AD63" s="48">
        <v>45747</v>
      </c>
      <c r="AE63" s="50" t="s">
        <v>325</v>
      </c>
      <c r="AF63" s="51">
        <v>56</v>
      </c>
      <c r="AG63" s="30" t="s">
        <v>391</v>
      </c>
      <c r="AH63" s="52" t="s">
        <v>138</v>
      </c>
      <c r="AI63" s="25">
        <v>45758</v>
      </c>
      <c r="AJ63" s="53" t="s">
        <v>139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spans="1:46" s="3" customFormat="1" x14ac:dyDescent="0.25">
      <c r="A64" s="13">
        <v>2025</v>
      </c>
      <c r="B64" s="54">
        <v>45658</v>
      </c>
      <c r="C64" s="55">
        <v>45747</v>
      </c>
      <c r="D64" s="14" t="s">
        <v>97</v>
      </c>
      <c r="E64" s="13">
        <v>7</v>
      </c>
      <c r="F64" s="13" t="s">
        <v>116</v>
      </c>
      <c r="G64" s="13" t="s">
        <v>116</v>
      </c>
      <c r="H64" s="13" t="s">
        <v>121</v>
      </c>
      <c r="I64" s="13" t="s">
        <v>122</v>
      </c>
      <c r="J64" s="13" t="s">
        <v>123</v>
      </c>
      <c r="K64" s="13" t="s">
        <v>124</v>
      </c>
      <c r="L64" s="13" t="s">
        <v>101</v>
      </c>
      <c r="M64" s="14" t="s">
        <v>103</v>
      </c>
      <c r="N64" s="14" t="s">
        <v>326</v>
      </c>
      <c r="O64" s="14" t="s">
        <v>105</v>
      </c>
      <c r="P64" s="14">
        <v>0</v>
      </c>
      <c r="Q64" s="14">
        <v>0</v>
      </c>
      <c r="R64" s="14" t="s">
        <v>135</v>
      </c>
      <c r="S64" s="14" t="s">
        <v>136</v>
      </c>
      <c r="T64" s="14" t="s">
        <v>137</v>
      </c>
      <c r="U64" s="14" t="s">
        <v>135</v>
      </c>
      <c r="V64" s="14" t="s">
        <v>136</v>
      </c>
      <c r="W64" s="14" t="s">
        <v>327</v>
      </c>
      <c r="X64" s="14" t="s">
        <v>157</v>
      </c>
      <c r="Y64" s="60">
        <v>45744</v>
      </c>
      <c r="Z64" s="60">
        <f t="shared" ref="Z64" si="4">Y64</f>
        <v>45744</v>
      </c>
      <c r="AA64" s="18">
        <v>57</v>
      </c>
      <c r="AB64" s="61">
        <v>2100</v>
      </c>
      <c r="AC64" s="61">
        <v>0</v>
      </c>
      <c r="AD64" s="60">
        <v>45748</v>
      </c>
      <c r="AE64" s="62" t="s">
        <v>328</v>
      </c>
      <c r="AF64" s="63">
        <v>57</v>
      </c>
      <c r="AG64" s="28" t="s">
        <v>391</v>
      </c>
      <c r="AH64" s="64" t="s">
        <v>138</v>
      </c>
      <c r="AI64" s="25">
        <v>45758</v>
      </c>
      <c r="AJ64" s="65" t="s">
        <v>139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</row>
  </sheetData>
  <autoFilter ref="F7:L64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conditionalFormatting sqref="AE8:AE43 AE45:AE64">
    <cfRule type="duplicateValues" dxfId="4" priority="2"/>
  </conditionalFormatting>
  <conditionalFormatting sqref="AE44">
    <cfRule type="duplicateValues" dxfId="3" priority="1"/>
  </conditionalFormatting>
  <dataValidations count="7">
    <dataValidation type="list" allowBlank="1" showErrorMessage="1" sqref="M65:M131 L8:L64" xr:uid="{00000000-0002-0000-0000-000002000000}">
      <formula1>Hidden_312</formula1>
    </dataValidation>
    <dataValidation type="list" allowBlank="1" showErrorMessage="1" sqref="D8:D64" xr:uid="{B4E4BBCE-E569-4D1C-AB84-8F8C4078FB61}">
      <formula1>Hidden_24</formula1>
    </dataValidation>
    <dataValidation type="list" allowBlank="1" showErrorMessage="1" sqref="M8:M64" xr:uid="{4D5EC681-ECAA-45BE-845E-0FEDB0351E5B}">
      <formula1>Hidden_413</formula1>
    </dataValidation>
    <dataValidation type="list" allowBlank="1" showErrorMessage="1" sqref="O8:O64" xr:uid="{FF7F88FA-D976-4516-8B14-A8FDDEEBF82F}">
      <formula1>Hidden_515</formula1>
    </dataValidation>
    <dataValidation type="list" allowBlank="1" showErrorMessage="1" sqref="D65:D131" xr:uid="{00000000-0002-0000-0000-000000000000}">
      <formula1>Hidden_13</formula1>
    </dataValidation>
    <dataValidation type="list" allowBlank="1" showErrorMessage="1" sqref="L65:L131" xr:uid="{00000000-0002-0000-0000-000001000000}">
      <formula1>Hidden_211</formula1>
    </dataValidation>
    <dataValidation type="list" allowBlank="1" showErrorMessage="1" sqref="O65:O131" xr:uid="{00000000-0002-0000-0000-000003000000}">
      <formula1>Hidden_414</formula1>
    </dataValidation>
  </dataValidations>
  <hyperlinks>
    <hyperlink ref="AE17" r:id="rId1" xr:uid="{898E552D-E56C-42E2-94FF-1910988F98E7}"/>
    <hyperlink ref="AE33" r:id="rId2" xr:uid="{54D20E31-1A76-4715-A54A-18745888F854}"/>
    <hyperlink ref="AE41" r:id="rId3" xr:uid="{CAD63662-A1DB-43B3-B51B-4B6DE632F4DE}"/>
    <hyperlink ref="AE8" r:id="rId4" xr:uid="{DDFF3F7A-A790-45D4-9ACD-DE282EAAD70D}"/>
    <hyperlink ref="AG9" r:id="rId5" xr:uid="{550FDB5E-0BF5-4E18-A596-8107937B5501}"/>
    <hyperlink ref="AE14" r:id="rId6" xr:uid="{E7A7DB6E-3BC8-4C44-BC87-FFBED656A7E3}"/>
    <hyperlink ref="AE9" r:id="rId7" xr:uid="{F9070A1B-6A3D-43B7-8D14-093643AFD296}"/>
    <hyperlink ref="AE10" r:id="rId8" xr:uid="{DDDB4F84-9172-4F8B-9843-F7D692CF9B8F}"/>
    <hyperlink ref="AE11" r:id="rId9" xr:uid="{33009BAC-297E-47F6-9C53-C35A3B22A82C}"/>
    <hyperlink ref="AE13" r:id="rId10" xr:uid="{AB7B1A4E-9E10-45E3-AFF7-8F3B4ACC6314}"/>
    <hyperlink ref="AE15" r:id="rId11" xr:uid="{6012AA53-9C61-46A1-8EE5-EA59289AA672}"/>
    <hyperlink ref="AE16" r:id="rId12" xr:uid="{B1756110-A5FF-49BB-B1D0-9A87D8DDAD5B}"/>
    <hyperlink ref="AE18" r:id="rId13" xr:uid="{805546D6-4228-43BC-81C5-A66540B398B7}"/>
    <hyperlink ref="AE19" r:id="rId14" xr:uid="{487962E9-6344-473E-BEC0-BF03DD59F701}"/>
    <hyperlink ref="AE20" r:id="rId15" xr:uid="{C4856B1D-D174-44E6-8378-C098850370CE}"/>
    <hyperlink ref="AE21" r:id="rId16" xr:uid="{AC941372-B243-4C56-A44A-DDFC5703E576}"/>
    <hyperlink ref="AE22" r:id="rId17" xr:uid="{E6B32C4A-1E17-45C1-85EA-9DCFCCDABB40}"/>
    <hyperlink ref="AE23" r:id="rId18" xr:uid="{A784EEAA-7B51-4196-B3AF-89F94C0AD192}"/>
    <hyperlink ref="AE24" r:id="rId19" xr:uid="{839302BA-F377-4A78-8D1E-560C11D7E114}"/>
    <hyperlink ref="AE25" r:id="rId20" xr:uid="{C2D77AC8-B692-4547-97C0-D087F79ADE3C}"/>
    <hyperlink ref="AE26" r:id="rId21" xr:uid="{405695BD-CDF5-4342-AE17-B35DED85B677}"/>
    <hyperlink ref="AE27" r:id="rId22" xr:uid="{0F56418D-81CF-41D2-96C3-93D3CDF4D2B4}"/>
    <hyperlink ref="AE28" r:id="rId23" xr:uid="{A719E9C6-97FA-46FA-94D5-F210A949B48F}"/>
    <hyperlink ref="AE29" r:id="rId24" xr:uid="{C8656967-42A3-4A75-9BFF-1C905A2D3992}"/>
    <hyperlink ref="AE30" r:id="rId25" xr:uid="{0689E93D-980D-4389-8638-0FC9A005C665}"/>
    <hyperlink ref="AE31" r:id="rId26" xr:uid="{0053DCDE-C8DF-4535-81F4-DF3D9AAC078E}"/>
    <hyperlink ref="AE32" r:id="rId27" xr:uid="{48513FD9-E722-4070-8477-EE87728A5501}"/>
    <hyperlink ref="AE34" r:id="rId28" xr:uid="{84D824FD-079C-48AA-922D-6C3A2FC640BE}"/>
    <hyperlink ref="AE35" r:id="rId29" xr:uid="{848FAE87-17E0-4123-9247-813E1596B930}"/>
    <hyperlink ref="AE36" r:id="rId30" xr:uid="{F722EEA8-4DCB-495C-B5F9-50EB2398DA56}"/>
    <hyperlink ref="AE37" r:id="rId31" xr:uid="{BD0BBAB8-488E-40D9-88D0-5352E5291A83}"/>
    <hyperlink ref="AE38" r:id="rId32" xr:uid="{0C474AA0-DD60-4875-9AFE-C9D1AC7A4FCE}"/>
    <hyperlink ref="AE39" r:id="rId33" xr:uid="{B4BFE675-CBD5-4F27-8A7D-F874EA8D5644}"/>
    <hyperlink ref="AE40" r:id="rId34" xr:uid="{DB2477A5-AE6A-430E-85C5-AAF2FD018530}"/>
    <hyperlink ref="AE42" r:id="rId35" xr:uid="{9F5CB9DA-2594-4903-BF33-EF3CC9AAA372}"/>
    <hyperlink ref="AE43" r:id="rId36" xr:uid="{D48E6B2A-C35B-4C6A-8073-23CB18FBE2C3}"/>
    <hyperlink ref="AE44" r:id="rId37" xr:uid="{A041F0FA-79A4-4922-B96F-DF341603E4A9}"/>
    <hyperlink ref="AE45" r:id="rId38" xr:uid="{587450AC-81FD-4593-ABB8-4FB7C7EABA08}"/>
    <hyperlink ref="AE46" r:id="rId39" xr:uid="{341C1D88-8809-4C24-A1CD-EDDD1E77CF43}"/>
    <hyperlink ref="AE47" r:id="rId40" xr:uid="{4E0D089D-30E1-40E2-9E96-DC98B009A12F}"/>
    <hyperlink ref="AE48" r:id="rId41" xr:uid="{34AD1AAA-CDD4-4C33-9953-595F08CDF53B}"/>
    <hyperlink ref="AE49" r:id="rId42" xr:uid="{02EF5CE8-4501-47E5-B451-E58C69BDAE30}"/>
    <hyperlink ref="AE50" r:id="rId43" xr:uid="{B3A42FC6-0972-4781-A358-3EE89FD2FF5B}"/>
    <hyperlink ref="AE51" r:id="rId44" xr:uid="{C5AA20F5-7970-45A3-AF3A-9299104CCABB}"/>
    <hyperlink ref="AE52" r:id="rId45" xr:uid="{54D53971-5C30-4496-95F3-5A137FB8F54C}"/>
    <hyperlink ref="AE53" r:id="rId46" xr:uid="{39656FF5-E108-463B-AD07-98C00DD3198E}"/>
    <hyperlink ref="AE54" r:id="rId47" xr:uid="{7C329B3C-56C4-469D-8E83-7C9D024C5835}"/>
    <hyperlink ref="AE55" r:id="rId48" xr:uid="{EEF2ACEA-4DD8-4862-8DB9-F27C40EBDD10}"/>
    <hyperlink ref="AE56" r:id="rId49" xr:uid="{0154439E-49AA-4E2F-8B7F-7449FEFCC459}"/>
    <hyperlink ref="AE57" r:id="rId50" xr:uid="{9F982C95-8FA0-4C5A-B76C-8E8FEC08F3A1}"/>
    <hyperlink ref="AE58" r:id="rId51" xr:uid="{10BB6DFB-6BDB-4EB4-AF95-84E157959AAD}"/>
    <hyperlink ref="AE59" r:id="rId52" xr:uid="{897C7640-5705-4D95-9CE6-3BC84C00BCCF}"/>
    <hyperlink ref="AE60" r:id="rId53" xr:uid="{3D4E02A8-774D-4CD8-9AE1-909882D7EA9B}"/>
    <hyperlink ref="AE61" r:id="rId54" xr:uid="{19905EA7-1D62-488F-AD8D-DE1AB7FDBC7C}"/>
    <hyperlink ref="AE62" r:id="rId55" xr:uid="{41EC84E3-9518-45D4-B35F-B0301FD6DEED}"/>
    <hyperlink ref="AE63" r:id="rId56" xr:uid="{1F9C2F54-E195-4E49-9E13-126B37C31E4F}"/>
    <hyperlink ref="AE64" r:id="rId57" xr:uid="{C5AB98E2-24C0-4FFC-94B4-2BACD6EB349D}"/>
    <hyperlink ref="AG64" r:id="rId58" xr:uid="{E882E5FD-9E02-4052-A597-CB2226F6F349}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8" sqref="B18"/>
    </sheetView>
  </sheetViews>
  <sheetFormatPr baseColWidth="10" defaultColWidth="9.140625" defaultRowHeight="15" x14ac:dyDescent="0.25"/>
  <cols>
    <col min="1" max="1" width="35.42578125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cols>
    <col min="1" max="1" width="14.28515625" customWidth="1"/>
  </cols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C6" sqref="C6"/>
    </sheetView>
  </sheetViews>
  <sheetFormatPr baseColWidth="10" defaultColWidth="9.140625" defaultRowHeight="15" x14ac:dyDescent="0.25"/>
  <cols>
    <col min="1" max="1" width="13" customWidth="1"/>
  </cols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E6E6"/>
  </sheetPr>
  <dimension ref="A1:E147"/>
  <sheetViews>
    <sheetView topLeftCell="A78" workbookViewId="0">
      <selection activeCell="A92" sqref="A92:XFD94"/>
    </sheetView>
  </sheetViews>
  <sheetFormatPr baseColWidth="10" defaultColWidth="9.140625" defaultRowHeight="15" x14ac:dyDescent="0.25"/>
  <cols>
    <col min="1" max="1" width="5" bestFit="1" customWidth="1"/>
    <col min="2" max="2" width="28.7109375" customWidth="1"/>
    <col min="3" max="3" width="53.28515625" customWidth="1"/>
    <col min="4" max="4" width="51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76" t="s">
        <v>112</v>
      </c>
      <c r="D3" s="7" t="s">
        <v>113</v>
      </c>
    </row>
    <row r="4" spans="1:4" s="3" customFormat="1" x14ac:dyDescent="0.25">
      <c r="A4" s="9">
        <v>1</v>
      </c>
      <c r="B4" s="9">
        <v>261</v>
      </c>
      <c r="C4" s="77" t="s">
        <v>387</v>
      </c>
      <c r="D4" s="9">
        <v>2830.16</v>
      </c>
    </row>
    <row r="5" spans="1:4" s="3" customFormat="1" x14ac:dyDescent="0.25">
      <c r="A5" s="9">
        <v>1</v>
      </c>
      <c r="B5" s="9">
        <v>375</v>
      </c>
      <c r="C5" s="3" t="s">
        <v>388</v>
      </c>
      <c r="D5" s="9">
        <v>969.84</v>
      </c>
    </row>
    <row r="6" spans="1:4" s="3" customFormat="1" x14ac:dyDescent="0.25">
      <c r="A6" s="3">
        <v>2</v>
      </c>
      <c r="B6" s="3">
        <v>261</v>
      </c>
      <c r="C6" s="77" t="s">
        <v>387</v>
      </c>
      <c r="D6" s="66">
        <v>2279.6</v>
      </c>
    </row>
    <row r="7" spans="1:4" s="3" customFormat="1" x14ac:dyDescent="0.25">
      <c r="A7" s="3">
        <v>2</v>
      </c>
      <c r="B7" s="3">
        <v>372</v>
      </c>
      <c r="C7" s="3" t="s">
        <v>389</v>
      </c>
      <c r="D7" s="66">
        <v>488</v>
      </c>
    </row>
    <row r="8" spans="1:4" s="3" customFormat="1" x14ac:dyDescent="0.25">
      <c r="A8" s="3">
        <v>2</v>
      </c>
      <c r="B8" s="3">
        <v>375</v>
      </c>
      <c r="C8" s="3" t="s">
        <v>388</v>
      </c>
      <c r="D8" s="66">
        <v>732.4</v>
      </c>
    </row>
    <row r="9" spans="1:4" s="3" customFormat="1" x14ac:dyDescent="0.25">
      <c r="A9" s="3">
        <v>3</v>
      </c>
      <c r="B9" s="3">
        <v>261</v>
      </c>
      <c r="C9" s="77" t="s">
        <v>387</v>
      </c>
      <c r="D9" s="66">
        <v>1000</v>
      </c>
    </row>
    <row r="10" spans="1:4" s="3" customFormat="1" x14ac:dyDescent="0.25">
      <c r="A10" s="3">
        <v>3</v>
      </c>
      <c r="B10" s="3">
        <v>372</v>
      </c>
      <c r="C10" s="3" t="s">
        <v>389</v>
      </c>
      <c r="D10" s="66">
        <v>150</v>
      </c>
    </row>
    <row r="11" spans="1:4" s="3" customFormat="1" x14ac:dyDescent="0.25">
      <c r="A11" s="3">
        <v>3</v>
      </c>
      <c r="B11" s="3">
        <v>375</v>
      </c>
      <c r="C11" s="3" t="s">
        <v>388</v>
      </c>
      <c r="D11" s="66">
        <v>550</v>
      </c>
    </row>
    <row r="12" spans="1:4" s="3" customFormat="1" x14ac:dyDescent="0.25">
      <c r="A12" s="3">
        <v>4</v>
      </c>
      <c r="B12" s="3">
        <v>261</v>
      </c>
      <c r="C12" s="77" t="s">
        <v>387</v>
      </c>
      <c r="D12" s="66">
        <v>2200</v>
      </c>
    </row>
    <row r="13" spans="1:4" s="3" customFormat="1" x14ac:dyDescent="0.25">
      <c r="A13" s="3">
        <v>4</v>
      </c>
      <c r="B13" s="3">
        <v>372</v>
      </c>
      <c r="C13" s="3" t="s">
        <v>389</v>
      </c>
      <c r="D13" s="66">
        <v>488</v>
      </c>
    </row>
    <row r="14" spans="1:4" s="3" customFormat="1" x14ac:dyDescent="0.25">
      <c r="A14" s="3">
        <v>4</v>
      </c>
      <c r="B14" s="3">
        <v>375</v>
      </c>
      <c r="C14" s="3" t="s">
        <v>388</v>
      </c>
      <c r="D14" s="66">
        <v>800.01</v>
      </c>
    </row>
    <row r="15" spans="1:4" s="3" customFormat="1" x14ac:dyDescent="0.25">
      <c r="A15" s="3">
        <v>4</v>
      </c>
      <c r="B15" s="3">
        <v>336</v>
      </c>
      <c r="C15" s="3" t="s">
        <v>390</v>
      </c>
      <c r="D15" s="66">
        <v>11.99</v>
      </c>
    </row>
    <row r="16" spans="1:4" s="3" customFormat="1" x14ac:dyDescent="0.25">
      <c r="A16" s="3">
        <v>5</v>
      </c>
      <c r="B16" s="3">
        <v>261</v>
      </c>
      <c r="C16" s="77" t="s">
        <v>387</v>
      </c>
      <c r="D16" s="66">
        <v>860.41</v>
      </c>
    </row>
    <row r="17" spans="1:4" s="3" customFormat="1" x14ac:dyDescent="0.25">
      <c r="A17" s="3">
        <v>5</v>
      </c>
      <c r="B17" s="3">
        <v>375</v>
      </c>
      <c r="C17" s="3" t="s">
        <v>388</v>
      </c>
      <c r="D17" s="66">
        <v>739.59</v>
      </c>
    </row>
    <row r="18" spans="1:4" s="3" customFormat="1" x14ac:dyDescent="0.25">
      <c r="A18" s="3">
        <v>6</v>
      </c>
      <c r="B18" s="3">
        <v>261</v>
      </c>
      <c r="C18" s="77" t="s">
        <v>387</v>
      </c>
      <c r="D18" s="66">
        <v>2753.89</v>
      </c>
    </row>
    <row r="19" spans="1:4" s="3" customFormat="1" x14ac:dyDescent="0.25">
      <c r="A19" s="3">
        <v>6</v>
      </c>
      <c r="B19" s="3">
        <v>375</v>
      </c>
      <c r="C19" s="3" t="s">
        <v>388</v>
      </c>
      <c r="D19" s="66">
        <v>846.11</v>
      </c>
    </row>
    <row r="20" spans="1:4" s="3" customFormat="1" x14ac:dyDescent="0.25">
      <c r="A20" s="3">
        <v>7</v>
      </c>
      <c r="B20" s="3">
        <v>261</v>
      </c>
      <c r="C20" s="77" t="s">
        <v>387</v>
      </c>
      <c r="D20" s="66">
        <v>2400.27</v>
      </c>
    </row>
    <row r="21" spans="1:4" s="3" customFormat="1" x14ac:dyDescent="0.25">
      <c r="A21" s="3">
        <v>7</v>
      </c>
      <c r="B21" s="3">
        <v>375</v>
      </c>
      <c r="C21" s="3" t="s">
        <v>388</v>
      </c>
      <c r="D21" s="66">
        <v>599.73</v>
      </c>
    </row>
    <row r="22" spans="1:4" s="3" customFormat="1" x14ac:dyDescent="0.25">
      <c r="A22" s="3">
        <v>8</v>
      </c>
      <c r="B22" s="3">
        <v>375</v>
      </c>
      <c r="C22" s="3" t="s">
        <v>388</v>
      </c>
      <c r="D22" s="66">
        <v>600</v>
      </c>
    </row>
    <row r="23" spans="1:4" s="3" customFormat="1" x14ac:dyDescent="0.25">
      <c r="A23" s="3">
        <v>9</v>
      </c>
      <c r="B23" s="3">
        <v>261</v>
      </c>
      <c r="C23" s="77" t="s">
        <v>387</v>
      </c>
      <c r="D23" s="66">
        <v>2710.6</v>
      </c>
    </row>
    <row r="24" spans="1:4" s="3" customFormat="1" x14ac:dyDescent="0.25">
      <c r="A24" s="3">
        <v>9</v>
      </c>
      <c r="B24" s="3">
        <v>372</v>
      </c>
      <c r="C24" s="3" t="s">
        <v>389</v>
      </c>
      <c r="D24" s="66">
        <v>300</v>
      </c>
    </row>
    <row r="25" spans="1:4" s="3" customFormat="1" x14ac:dyDescent="0.25">
      <c r="A25" s="3">
        <v>9</v>
      </c>
      <c r="B25" s="3">
        <v>375</v>
      </c>
      <c r="C25" s="3" t="s">
        <v>388</v>
      </c>
      <c r="D25" s="66">
        <v>589.4</v>
      </c>
    </row>
    <row r="26" spans="1:4" s="3" customFormat="1" x14ac:dyDescent="0.25">
      <c r="A26" s="3">
        <v>10</v>
      </c>
      <c r="B26" s="3">
        <v>261</v>
      </c>
      <c r="C26" s="77" t="s">
        <v>387</v>
      </c>
      <c r="D26" s="66">
        <v>2991.2</v>
      </c>
    </row>
    <row r="27" spans="1:4" s="3" customFormat="1" x14ac:dyDescent="0.25">
      <c r="A27" s="3">
        <v>10</v>
      </c>
      <c r="B27" s="3">
        <v>372</v>
      </c>
      <c r="C27" s="3" t="s">
        <v>389</v>
      </c>
      <c r="D27" s="66">
        <v>488</v>
      </c>
    </row>
    <row r="28" spans="1:4" s="3" customFormat="1" x14ac:dyDescent="0.25">
      <c r="A28" s="3">
        <v>10</v>
      </c>
      <c r="B28" s="3">
        <v>375</v>
      </c>
      <c r="C28" s="3" t="s">
        <v>388</v>
      </c>
      <c r="D28" s="66">
        <v>1020.8</v>
      </c>
    </row>
    <row r="29" spans="1:4" s="3" customFormat="1" x14ac:dyDescent="0.25">
      <c r="A29" s="3">
        <v>11</v>
      </c>
      <c r="B29" s="3">
        <v>261</v>
      </c>
      <c r="C29" s="77" t="s">
        <v>387</v>
      </c>
      <c r="D29" s="66">
        <v>890.23</v>
      </c>
    </row>
    <row r="30" spans="1:4" s="3" customFormat="1" x14ac:dyDescent="0.25">
      <c r="A30" s="3">
        <v>11</v>
      </c>
      <c r="B30" s="3">
        <v>375</v>
      </c>
      <c r="C30" s="3" t="s">
        <v>388</v>
      </c>
      <c r="D30" s="66">
        <v>800.01</v>
      </c>
    </row>
    <row r="31" spans="1:4" s="3" customFormat="1" x14ac:dyDescent="0.25">
      <c r="A31" s="3">
        <v>11</v>
      </c>
      <c r="B31" s="3">
        <v>336</v>
      </c>
      <c r="C31" s="3" t="s">
        <v>390</v>
      </c>
      <c r="D31" s="66">
        <v>9.76</v>
      </c>
    </row>
    <row r="32" spans="1:4" s="3" customFormat="1" x14ac:dyDescent="0.25">
      <c r="A32" s="3">
        <v>12</v>
      </c>
      <c r="B32" s="3">
        <v>261</v>
      </c>
      <c r="C32" s="77" t="s">
        <v>387</v>
      </c>
      <c r="D32" s="66">
        <v>1000.1</v>
      </c>
    </row>
    <row r="33" spans="1:5" s="3" customFormat="1" x14ac:dyDescent="0.25">
      <c r="A33" s="3">
        <v>12</v>
      </c>
      <c r="B33" s="3">
        <v>375</v>
      </c>
      <c r="C33" s="3" t="s">
        <v>388</v>
      </c>
      <c r="D33" s="66">
        <v>599.9</v>
      </c>
    </row>
    <row r="34" spans="1:5" s="3" customFormat="1" x14ac:dyDescent="0.25">
      <c r="A34" s="3">
        <v>13</v>
      </c>
      <c r="B34" s="3">
        <v>375</v>
      </c>
      <c r="C34" s="3" t="s">
        <v>388</v>
      </c>
      <c r="D34" s="66">
        <v>1200</v>
      </c>
    </row>
    <row r="35" spans="1:5" s="3" customFormat="1" x14ac:dyDescent="0.25">
      <c r="A35" s="3">
        <v>14</v>
      </c>
      <c r="B35" s="3">
        <v>261</v>
      </c>
      <c r="C35" s="77" t="s">
        <v>387</v>
      </c>
      <c r="D35" s="71">
        <v>795.4</v>
      </c>
    </row>
    <row r="36" spans="1:5" s="3" customFormat="1" x14ac:dyDescent="0.25">
      <c r="A36" s="3">
        <v>14</v>
      </c>
      <c r="B36" s="3">
        <v>375</v>
      </c>
      <c r="C36" s="3" t="s">
        <v>388</v>
      </c>
      <c r="D36" s="71">
        <v>804.6</v>
      </c>
    </row>
    <row r="37" spans="1:5" s="3" customFormat="1" x14ac:dyDescent="0.25">
      <c r="A37" s="6">
        <v>15</v>
      </c>
      <c r="B37" s="74">
        <v>261</v>
      </c>
      <c r="C37" s="77" t="s">
        <v>387</v>
      </c>
      <c r="D37" s="75">
        <v>2750.15</v>
      </c>
    </row>
    <row r="38" spans="1:5" s="3" customFormat="1" x14ac:dyDescent="0.25">
      <c r="A38" s="6">
        <v>15</v>
      </c>
      <c r="B38" s="3">
        <v>372</v>
      </c>
      <c r="C38" s="3" t="s">
        <v>389</v>
      </c>
      <c r="D38" s="67">
        <v>488</v>
      </c>
    </row>
    <row r="39" spans="1:5" s="3" customFormat="1" x14ac:dyDescent="0.25">
      <c r="A39" s="6">
        <v>15</v>
      </c>
      <c r="B39" s="3">
        <v>375</v>
      </c>
      <c r="C39" s="3" t="s">
        <v>388</v>
      </c>
      <c r="D39" s="67">
        <v>261.85000000000002</v>
      </c>
    </row>
    <row r="40" spans="1:5" s="3" customFormat="1" x14ac:dyDescent="0.25">
      <c r="A40" s="3">
        <v>16</v>
      </c>
      <c r="B40" s="3">
        <v>261</v>
      </c>
      <c r="C40" s="77" t="s">
        <v>387</v>
      </c>
      <c r="D40" s="66">
        <v>1000</v>
      </c>
    </row>
    <row r="41" spans="1:5" s="3" customFormat="1" x14ac:dyDescent="0.25">
      <c r="A41" s="3">
        <v>16</v>
      </c>
      <c r="B41" s="3">
        <v>375</v>
      </c>
      <c r="C41" s="3" t="s">
        <v>388</v>
      </c>
      <c r="D41" s="66">
        <v>600</v>
      </c>
      <c r="E41" s="6"/>
    </row>
    <row r="42" spans="1:5" s="3" customFormat="1" x14ac:dyDescent="0.25">
      <c r="A42" s="3">
        <v>17</v>
      </c>
      <c r="B42" s="3">
        <v>261</v>
      </c>
      <c r="C42" s="77" t="s">
        <v>387</v>
      </c>
      <c r="D42" s="66">
        <v>2815.97</v>
      </c>
      <c r="E42" s="6"/>
    </row>
    <row r="43" spans="1:5" s="3" customFormat="1" x14ac:dyDescent="0.25">
      <c r="A43" s="3">
        <v>17</v>
      </c>
      <c r="B43" s="3">
        <v>372</v>
      </c>
      <c r="C43" s="3" t="s">
        <v>389</v>
      </c>
      <c r="D43" s="66">
        <v>488</v>
      </c>
    </row>
    <row r="44" spans="1:5" s="3" customFormat="1" x14ac:dyDescent="0.25">
      <c r="A44" s="3">
        <v>17</v>
      </c>
      <c r="B44" s="3">
        <v>375</v>
      </c>
      <c r="C44" s="3" t="s">
        <v>388</v>
      </c>
      <c r="D44" s="66">
        <v>696.03</v>
      </c>
    </row>
    <row r="45" spans="1:5" s="3" customFormat="1" x14ac:dyDescent="0.25">
      <c r="A45" s="3">
        <v>18</v>
      </c>
      <c r="B45" s="3">
        <v>261</v>
      </c>
      <c r="C45" s="77" t="s">
        <v>387</v>
      </c>
      <c r="D45" s="66">
        <v>2500.11</v>
      </c>
    </row>
    <row r="46" spans="1:5" s="3" customFormat="1" x14ac:dyDescent="0.25">
      <c r="A46" s="3">
        <v>18</v>
      </c>
      <c r="B46" s="3">
        <v>372</v>
      </c>
      <c r="C46" s="3" t="s">
        <v>389</v>
      </c>
      <c r="D46" s="66">
        <v>488</v>
      </c>
    </row>
    <row r="47" spans="1:5" s="3" customFormat="1" x14ac:dyDescent="0.25">
      <c r="A47" s="3">
        <v>18</v>
      </c>
      <c r="B47" s="3">
        <v>375</v>
      </c>
      <c r="C47" s="3" t="s">
        <v>388</v>
      </c>
      <c r="D47" s="66">
        <v>511.89</v>
      </c>
    </row>
    <row r="48" spans="1:5" s="3" customFormat="1" x14ac:dyDescent="0.25">
      <c r="A48" s="3">
        <v>19</v>
      </c>
      <c r="B48" s="3">
        <v>261</v>
      </c>
      <c r="C48" s="77" t="s">
        <v>387</v>
      </c>
      <c r="D48" s="66">
        <v>2800</v>
      </c>
    </row>
    <row r="49" spans="1:4" s="3" customFormat="1" x14ac:dyDescent="0.25">
      <c r="A49" s="6">
        <v>19</v>
      </c>
      <c r="B49" s="6">
        <v>375</v>
      </c>
      <c r="C49" s="3" t="s">
        <v>388</v>
      </c>
      <c r="D49" s="66">
        <v>700</v>
      </c>
    </row>
    <row r="50" spans="1:4" s="3" customFormat="1" x14ac:dyDescent="0.25">
      <c r="A50" s="3">
        <v>20</v>
      </c>
      <c r="B50" s="3">
        <v>261</v>
      </c>
      <c r="C50" s="77" t="s">
        <v>387</v>
      </c>
      <c r="D50" s="66">
        <v>2400</v>
      </c>
    </row>
    <row r="51" spans="1:4" s="3" customFormat="1" x14ac:dyDescent="0.25">
      <c r="A51" s="3">
        <v>20</v>
      </c>
      <c r="B51" s="3">
        <v>372</v>
      </c>
      <c r="C51" s="3" t="s">
        <v>389</v>
      </c>
      <c r="D51" s="66">
        <v>488</v>
      </c>
    </row>
    <row r="52" spans="1:4" s="3" customFormat="1" x14ac:dyDescent="0.25">
      <c r="A52" s="3">
        <v>20</v>
      </c>
      <c r="B52" s="3">
        <v>375</v>
      </c>
      <c r="C52" s="3" t="s">
        <v>388</v>
      </c>
      <c r="D52" s="66">
        <v>600</v>
      </c>
    </row>
    <row r="53" spans="1:4" s="3" customFormat="1" x14ac:dyDescent="0.25">
      <c r="A53" s="3">
        <v>21</v>
      </c>
      <c r="B53" s="3">
        <v>261</v>
      </c>
      <c r="C53" s="77" t="s">
        <v>387</v>
      </c>
      <c r="D53" s="66">
        <v>2200</v>
      </c>
    </row>
    <row r="54" spans="1:4" s="3" customFormat="1" x14ac:dyDescent="0.25">
      <c r="A54" s="3">
        <v>21</v>
      </c>
      <c r="B54" s="3">
        <v>372</v>
      </c>
      <c r="C54" s="3" t="s">
        <v>389</v>
      </c>
      <c r="D54" s="66">
        <v>488</v>
      </c>
    </row>
    <row r="55" spans="1:4" s="3" customFormat="1" x14ac:dyDescent="0.25">
      <c r="A55" s="3">
        <v>21</v>
      </c>
      <c r="B55" s="3">
        <v>375</v>
      </c>
      <c r="C55" s="3" t="s">
        <v>388</v>
      </c>
      <c r="D55" s="66">
        <v>600</v>
      </c>
    </row>
    <row r="56" spans="1:4" s="3" customFormat="1" x14ac:dyDescent="0.25">
      <c r="A56" s="3">
        <v>22</v>
      </c>
      <c r="B56" s="3">
        <v>261</v>
      </c>
      <c r="C56" s="77" t="s">
        <v>387</v>
      </c>
      <c r="D56" s="66">
        <v>2600</v>
      </c>
    </row>
    <row r="57" spans="1:4" s="3" customFormat="1" x14ac:dyDescent="0.25">
      <c r="A57" s="3">
        <v>22</v>
      </c>
      <c r="B57" s="3">
        <v>372</v>
      </c>
      <c r="C57" s="3" t="s">
        <v>389</v>
      </c>
      <c r="D57" s="66">
        <v>488</v>
      </c>
    </row>
    <row r="58" spans="1:4" s="3" customFormat="1" x14ac:dyDescent="0.25">
      <c r="A58" s="3">
        <v>22</v>
      </c>
      <c r="B58" s="68">
        <v>375</v>
      </c>
      <c r="C58" s="3" t="s">
        <v>388</v>
      </c>
      <c r="D58" s="66">
        <v>600</v>
      </c>
    </row>
    <row r="59" spans="1:4" s="3" customFormat="1" x14ac:dyDescent="0.25">
      <c r="A59" s="3">
        <v>23</v>
      </c>
      <c r="B59" s="3">
        <v>261</v>
      </c>
      <c r="C59" s="77" t="s">
        <v>387</v>
      </c>
      <c r="D59" s="66">
        <v>2550</v>
      </c>
    </row>
    <row r="60" spans="1:4" s="3" customFormat="1" x14ac:dyDescent="0.25">
      <c r="A60" s="69">
        <v>23</v>
      </c>
      <c r="B60" s="3">
        <v>372</v>
      </c>
      <c r="C60" s="3" t="s">
        <v>389</v>
      </c>
      <c r="D60" s="66">
        <v>150</v>
      </c>
    </row>
    <row r="61" spans="1:4" s="3" customFormat="1" x14ac:dyDescent="0.25">
      <c r="A61" s="69">
        <v>23</v>
      </c>
      <c r="B61" s="3">
        <v>375</v>
      </c>
      <c r="C61" s="3" t="s">
        <v>388</v>
      </c>
      <c r="D61" s="66">
        <v>600</v>
      </c>
    </row>
    <row r="62" spans="1:4" s="3" customFormat="1" x14ac:dyDescent="0.25">
      <c r="A62" s="3">
        <v>24</v>
      </c>
      <c r="B62" s="3">
        <v>261</v>
      </c>
      <c r="C62" s="77" t="s">
        <v>387</v>
      </c>
      <c r="D62" s="66">
        <v>2400</v>
      </c>
    </row>
    <row r="63" spans="1:4" s="3" customFormat="1" x14ac:dyDescent="0.25">
      <c r="A63" s="3">
        <v>24</v>
      </c>
      <c r="B63" s="3">
        <v>372</v>
      </c>
      <c r="C63" s="3" t="s">
        <v>389</v>
      </c>
      <c r="D63" s="66">
        <v>488</v>
      </c>
    </row>
    <row r="64" spans="1:4" s="3" customFormat="1" x14ac:dyDescent="0.25">
      <c r="A64" s="3">
        <v>24</v>
      </c>
      <c r="B64" s="3">
        <v>375</v>
      </c>
      <c r="C64" s="3" t="s">
        <v>388</v>
      </c>
      <c r="D64" s="66">
        <v>600</v>
      </c>
    </row>
    <row r="65" spans="1:4" s="3" customFormat="1" x14ac:dyDescent="0.25">
      <c r="A65" s="3">
        <v>25</v>
      </c>
      <c r="B65" s="3">
        <v>261</v>
      </c>
      <c r="C65" s="77" t="s">
        <v>387</v>
      </c>
      <c r="D65" s="66">
        <v>3395.78</v>
      </c>
    </row>
    <row r="66" spans="1:4" s="3" customFormat="1" x14ac:dyDescent="0.25">
      <c r="A66" s="3">
        <v>25</v>
      </c>
      <c r="B66" s="3">
        <v>372</v>
      </c>
      <c r="C66" s="3" t="s">
        <v>389</v>
      </c>
      <c r="D66" s="66">
        <v>195</v>
      </c>
    </row>
    <row r="67" spans="1:4" s="3" customFormat="1" x14ac:dyDescent="0.25">
      <c r="A67" s="3">
        <v>25</v>
      </c>
      <c r="B67" s="3">
        <v>375</v>
      </c>
      <c r="C67" s="3" t="s">
        <v>388</v>
      </c>
      <c r="D67" s="66">
        <v>1509.22</v>
      </c>
    </row>
    <row r="68" spans="1:4" s="3" customFormat="1" x14ac:dyDescent="0.25">
      <c r="A68" s="3">
        <v>26</v>
      </c>
      <c r="B68" s="3">
        <v>261</v>
      </c>
      <c r="C68" s="77" t="s">
        <v>387</v>
      </c>
      <c r="D68" s="66">
        <v>1000</v>
      </c>
    </row>
    <row r="69" spans="1:4" s="3" customFormat="1" x14ac:dyDescent="0.25">
      <c r="A69" s="3">
        <v>26</v>
      </c>
      <c r="B69" s="3">
        <v>372</v>
      </c>
      <c r="C69" s="3" t="s">
        <v>389</v>
      </c>
      <c r="D69" s="66">
        <v>150</v>
      </c>
    </row>
    <row r="70" spans="1:4" s="3" customFormat="1" x14ac:dyDescent="0.25">
      <c r="A70" s="3">
        <v>26</v>
      </c>
      <c r="B70" s="3">
        <v>375</v>
      </c>
      <c r="C70" s="3" t="s">
        <v>388</v>
      </c>
      <c r="D70" s="66">
        <v>2100</v>
      </c>
    </row>
    <row r="71" spans="1:4" s="3" customFormat="1" x14ac:dyDescent="0.25">
      <c r="A71" s="3">
        <v>27</v>
      </c>
      <c r="B71" s="3">
        <v>375</v>
      </c>
      <c r="C71" s="3" t="s">
        <v>388</v>
      </c>
      <c r="D71" s="66">
        <v>1400</v>
      </c>
    </row>
    <row r="72" spans="1:4" s="3" customFormat="1" x14ac:dyDescent="0.25">
      <c r="A72" s="3">
        <v>28</v>
      </c>
      <c r="B72" s="3">
        <v>261</v>
      </c>
      <c r="C72" s="77" t="s">
        <v>387</v>
      </c>
      <c r="D72" s="66">
        <v>6300</v>
      </c>
    </row>
    <row r="73" spans="1:4" s="3" customFormat="1" x14ac:dyDescent="0.25">
      <c r="A73" s="3">
        <v>28</v>
      </c>
      <c r="B73" s="3">
        <v>372</v>
      </c>
      <c r="C73" s="3" t="s">
        <v>389</v>
      </c>
      <c r="D73" s="66">
        <v>758</v>
      </c>
    </row>
    <row r="74" spans="1:4" s="3" customFormat="1" x14ac:dyDescent="0.25">
      <c r="A74" s="3">
        <v>28</v>
      </c>
      <c r="B74" s="3">
        <v>375</v>
      </c>
      <c r="C74" s="3" t="s">
        <v>388</v>
      </c>
      <c r="D74" s="66">
        <v>2930</v>
      </c>
    </row>
    <row r="75" spans="1:4" s="3" customFormat="1" x14ac:dyDescent="0.25">
      <c r="A75" s="3">
        <v>29</v>
      </c>
      <c r="B75" s="3">
        <v>261</v>
      </c>
      <c r="C75" s="77" t="s">
        <v>387</v>
      </c>
      <c r="D75" s="66">
        <v>786.92</v>
      </c>
    </row>
    <row r="76" spans="1:4" s="3" customFormat="1" x14ac:dyDescent="0.25">
      <c r="A76" s="3">
        <v>29</v>
      </c>
      <c r="B76" s="6">
        <v>375</v>
      </c>
      <c r="C76" s="3" t="s">
        <v>388</v>
      </c>
      <c r="D76" s="66">
        <v>613.08000000000004</v>
      </c>
    </row>
    <row r="77" spans="1:4" s="3" customFormat="1" x14ac:dyDescent="0.25">
      <c r="A77" s="3">
        <v>30</v>
      </c>
      <c r="B77" s="3">
        <v>261</v>
      </c>
      <c r="C77" s="77" t="s">
        <v>387</v>
      </c>
      <c r="D77" s="66">
        <v>2182.25</v>
      </c>
    </row>
    <row r="78" spans="1:4" s="3" customFormat="1" x14ac:dyDescent="0.25">
      <c r="A78" s="3">
        <v>30</v>
      </c>
      <c r="B78" s="3">
        <v>372</v>
      </c>
      <c r="C78" s="3" t="s">
        <v>389</v>
      </c>
      <c r="D78" s="66">
        <v>488</v>
      </c>
    </row>
    <row r="79" spans="1:4" s="3" customFormat="1" x14ac:dyDescent="0.25">
      <c r="A79" s="3">
        <v>30</v>
      </c>
      <c r="B79" s="3">
        <v>375</v>
      </c>
      <c r="C79" s="3" t="s">
        <v>388</v>
      </c>
      <c r="D79" s="66">
        <v>617.75</v>
      </c>
    </row>
    <row r="80" spans="1:4" s="3" customFormat="1" x14ac:dyDescent="0.25">
      <c r="A80" s="3">
        <v>31</v>
      </c>
      <c r="B80" s="3">
        <v>261</v>
      </c>
      <c r="C80" s="77" t="s">
        <v>387</v>
      </c>
      <c r="D80" s="66">
        <v>2400</v>
      </c>
    </row>
    <row r="81" spans="1:4" s="3" customFormat="1" x14ac:dyDescent="0.25">
      <c r="A81" s="3">
        <v>31</v>
      </c>
      <c r="B81" s="3">
        <v>372</v>
      </c>
      <c r="C81" s="3" t="s">
        <v>389</v>
      </c>
      <c r="D81" s="66">
        <v>488</v>
      </c>
    </row>
    <row r="82" spans="1:4" s="3" customFormat="1" x14ac:dyDescent="0.25">
      <c r="A82" s="3">
        <v>31</v>
      </c>
      <c r="B82" s="3">
        <v>375</v>
      </c>
      <c r="C82" s="3" t="s">
        <v>388</v>
      </c>
      <c r="D82" s="66">
        <v>600</v>
      </c>
    </row>
    <row r="83" spans="1:4" s="3" customFormat="1" x14ac:dyDescent="0.25">
      <c r="A83" s="3">
        <v>32</v>
      </c>
      <c r="B83" s="3">
        <v>261</v>
      </c>
      <c r="C83" s="77" t="s">
        <v>387</v>
      </c>
      <c r="D83" s="66">
        <v>1000</v>
      </c>
    </row>
    <row r="84" spans="1:4" s="3" customFormat="1" x14ac:dyDescent="0.25">
      <c r="A84" s="3">
        <v>33</v>
      </c>
      <c r="B84" s="3">
        <v>261</v>
      </c>
      <c r="C84" s="77" t="s">
        <v>387</v>
      </c>
      <c r="D84" s="66">
        <v>1100</v>
      </c>
    </row>
    <row r="85" spans="1:4" s="3" customFormat="1" x14ac:dyDescent="0.25">
      <c r="A85" s="3">
        <v>33</v>
      </c>
      <c r="B85" s="3">
        <v>375</v>
      </c>
      <c r="C85" s="3" t="s">
        <v>388</v>
      </c>
      <c r="D85" s="66">
        <v>600</v>
      </c>
    </row>
    <row r="86" spans="1:4" s="3" customFormat="1" x14ac:dyDescent="0.25">
      <c r="A86" s="3">
        <v>34</v>
      </c>
      <c r="B86" s="3">
        <v>261</v>
      </c>
      <c r="C86" s="77" t="s">
        <v>387</v>
      </c>
      <c r="D86" s="66">
        <v>3000</v>
      </c>
    </row>
    <row r="87" spans="1:4" s="3" customFormat="1" x14ac:dyDescent="0.25">
      <c r="A87" s="3">
        <v>34</v>
      </c>
      <c r="B87" s="3">
        <v>375</v>
      </c>
      <c r="C87" s="3" t="s">
        <v>388</v>
      </c>
      <c r="D87" s="66">
        <v>600</v>
      </c>
    </row>
    <row r="88" spans="1:4" s="3" customFormat="1" x14ac:dyDescent="0.25">
      <c r="A88" s="3">
        <v>35</v>
      </c>
      <c r="B88" s="3">
        <v>261</v>
      </c>
      <c r="C88" s="77" t="s">
        <v>387</v>
      </c>
      <c r="D88" s="66">
        <v>2700</v>
      </c>
    </row>
    <row r="89" spans="1:4" s="3" customFormat="1" x14ac:dyDescent="0.25">
      <c r="A89" s="3">
        <v>35</v>
      </c>
      <c r="B89" s="3">
        <v>372</v>
      </c>
      <c r="C89" s="3" t="s">
        <v>389</v>
      </c>
      <c r="D89" s="66">
        <v>488</v>
      </c>
    </row>
    <row r="90" spans="1:4" s="3" customFormat="1" x14ac:dyDescent="0.25">
      <c r="A90" s="3">
        <v>35</v>
      </c>
      <c r="B90" s="3">
        <v>375</v>
      </c>
      <c r="C90" s="3" t="s">
        <v>388</v>
      </c>
      <c r="D90" s="66">
        <v>600</v>
      </c>
    </row>
    <row r="91" spans="1:4" s="3" customFormat="1" x14ac:dyDescent="0.25">
      <c r="A91" s="3">
        <v>36</v>
      </c>
      <c r="B91" s="3">
        <v>375</v>
      </c>
      <c r="C91" s="3" t="s">
        <v>388</v>
      </c>
      <c r="D91" s="66">
        <v>1200</v>
      </c>
    </row>
    <row r="92" spans="1:4" s="3" customFormat="1" x14ac:dyDescent="0.25">
      <c r="A92" s="3">
        <v>37</v>
      </c>
      <c r="B92" s="3">
        <v>261</v>
      </c>
      <c r="C92" s="77" t="s">
        <v>387</v>
      </c>
      <c r="D92" s="66">
        <v>1400</v>
      </c>
    </row>
    <row r="93" spans="1:4" s="3" customFormat="1" x14ac:dyDescent="0.25">
      <c r="A93" s="3">
        <v>37</v>
      </c>
      <c r="B93" s="3">
        <v>372</v>
      </c>
      <c r="C93" s="3" t="s">
        <v>389</v>
      </c>
      <c r="D93" s="66">
        <v>300</v>
      </c>
    </row>
    <row r="94" spans="1:4" s="3" customFormat="1" x14ac:dyDescent="0.25">
      <c r="A94" s="3">
        <v>37</v>
      </c>
      <c r="B94" s="3">
        <v>375</v>
      </c>
      <c r="C94" s="3" t="s">
        <v>388</v>
      </c>
      <c r="D94" s="66">
        <v>600</v>
      </c>
    </row>
    <row r="95" spans="1:4" s="3" customFormat="1" x14ac:dyDescent="0.25">
      <c r="A95" s="3">
        <v>38</v>
      </c>
      <c r="B95" s="3">
        <v>261</v>
      </c>
      <c r="C95" s="77" t="s">
        <v>387</v>
      </c>
      <c r="D95" s="66">
        <v>1200</v>
      </c>
    </row>
    <row r="96" spans="1:4" s="3" customFormat="1" x14ac:dyDescent="0.25">
      <c r="A96" s="3">
        <v>38</v>
      </c>
      <c r="B96" s="3">
        <v>372</v>
      </c>
      <c r="C96" s="3" t="s">
        <v>389</v>
      </c>
      <c r="D96" s="66">
        <v>300</v>
      </c>
    </row>
    <row r="97" spans="1:4" s="3" customFormat="1" x14ac:dyDescent="0.25">
      <c r="A97" s="3">
        <v>38</v>
      </c>
      <c r="B97" s="3">
        <v>375</v>
      </c>
      <c r="C97" s="3" t="s">
        <v>388</v>
      </c>
      <c r="D97" s="66">
        <v>1200</v>
      </c>
    </row>
    <row r="98" spans="1:4" s="3" customFormat="1" x14ac:dyDescent="0.25">
      <c r="A98" s="3">
        <v>39</v>
      </c>
      <c r="B98" s="3">
        <v>375</v>
      </c>
      <c r="C98" s="3" t="s">
        <v>388</v>
      </c>
      <c r="D98" s="66">
        <v>1200</v>
      </c>
    </row>
    <row r="99" spans="1:4" s="3" customFormat="1" x14ac:dyDescent="0.25">
      <c r="A99" s="3">
        <v>40</v>
      </c>
      <c r="B99" s="3">
        <v>261</v>
      </c>
      <c r="C99" s="77" t="s">
        <v>387</v>
      </c>
      <c r="D99" s="70">
        <v>2400</v>
      </c>
    </row>
    <row r="100" spans="1:4" s="3" customFormat="1" x14ac:dyDescent="0.25">
      <c r="A100" s="3">
        <v>40</v>
      </c>
      <c r="B100" s="3">
        <v>372</v>
      </c>
      <c r="C100" s="3" t="s">
        <v>389</v>
      </c>
      <c r="D100" s="66">
        <v>488</v>
      </c>
    </row>
    <row r="101" spans="1:4" s="3" customFormat="1" x14ac:dyDescent="0.25">
      <c r="A101" s="3">
        <v>40</v>
      </c>
      <c r="B101" s="3">
        <v>375</v>
      </c>
      <c r="C101" s="3" t="s">
        <v>388</v>
      </c>
      <c r="D101" s="66">
        <v>600</v>
      </c>
    </row>
    <row r="102" spans="1:4" s="3" customFormat="1" x14ac:dyDescent="0.25">
      <c r="A102" s="3">
        <v>41</v>
      </c>
      <c r="B102" s="3">
        <v>261</v>
      </c>
      <c r="C102" s="77" t="s">
        <v>387</v>
      </c>
      <c r="D102" s="66">
        <v>1600</v>
      </c>
    </row>
    <row r="103" spans="1:4" s="3" customFormat="1" x14ac:dyDescent="0.25">
      <c r="A103" s="3">
        <v>41</v>
      </c>
      <c r="B103" s="3">
        <v>375</v>
      </c>
      <c r="C103" s="3" t="s">
        <v>388</v>
      </c>
      <c r="D103" s="66">
        <v>600</v>
      </c>
    </row>
    <row r="104" spans="1:4" s="3" customFormat="1" x14ac:dyDescent="0.25">
      <c r="A104" s="3">
        <v>42</v>
      </c>
      <c r="B104" s="3">
        <v>375</v>
      </c>
      <c r="C104" s="3" t="s">
        <v>388</v>
      </c>
      <c r="D104" s="66">
        <v>1200</v>
      </c>
    </row>
    <row r="105" spans="1:4" s="3" customFormat="1" x14ac:dyDescent="0.25">
      <c r="A105" s="3">
        <v>43</v>
      </c>
      <c r="B105" s="3">
        <v>261</v>
      </c>
      <c r="C105" s="77" t="s">
        <v>387</v>
      </c>
      <c r="D105" s="66">
        <v>2400</v>
      </c>
    </row>
    <row r="106" spans="1:4" s="3" customFormat="1" x14ac:dyDescent="0.25">
      <c r="A106" s="3">
        <v>43</v>
      </c>
      <c r="B106" s="3">
        <v>375</v>
      </c>
      <c r="C106" s="3" t="s">
        <v>388</v>
      </c>
      <c r="D106" s="66">
        <v>600</v>
      </c>
    </row>
    <row r="107" spans="1:4" s="3" customFormat="1" x14ac:dyDescent="0.25">
      <c r="A107" s="3">
        <v>44</v>
      </c>
      <c r="B107" s="3">
        <v>261</v>
      </c>
      <c r="C107" s="77" t="s">
        <v>387</v>
      </c>
      <c r="D107" s="66">
        <v>2400</v>
      </c>
    </row>
    <row r="108" spans="1:4" s="3" customFormat="1" x14ac:dyDescent="0.25">
      <c r="A108" s="3">
        <v>44</v>
      </c>
      <c r="B108" s="3">
        <v>372</v>
      </c>
      <c r="C108" s="3" t="s">
        <v>389</v>
      </c>
      <c r="D108" s="66">
        <v>488</v>
      </c>
    </row>
    <row r="109" spans="1:4" s="3" customFormat="1" x14ac:dyDescent="0.25">
      <c r="A109" s="3">
        <v>44</v>
      </c>
      <c r="B109" s="3">
        <v>375</v>
      </c>
      <c r="C109" s="3" t="s">
        <v>388</v>
      </c>
      <c r="D109" s="66">
        <v>300</v>
      </c>
    </row>
    <row r="110" spans="1:4" s="3" customFormat="1" x14ac:dyDescent="0.25">
      <c r="A110" s="3">
        <v>45</v>
      </c>
      <c r="B110" s="3">
        <v>261</v>
      </c>
      <c r="C110" s="77" t="s">
        <v>387</v>
      </c>
      <c r="D110" s="66">
        <v>2550</v>
      </c>
    </row>
    <row r="111" spans="1:4" s="3" customFormat="1" x14ac:dyDescent="0.25">
      <c r="A111" s="3">
        <v>45</v>
      </c>
      <c r="B111" s="3">
        <v>372</v>
      </c>
      <c r="C111" s="3" t="s">
        <v>389</v>
      </c>
      <c r="D111" s="66">
        <v>450</v>
      </c>
    </row>
    <row r="112" spans="1:4" s="3" customFormat="1" x14ac:dyDescent="0.25">
      <c r="A112" s="3">
        <v>45</v>
      </c>
      <c r="B112" s="3">
        <v>375</v>
      </c>
      <c r="C112" s="3" t="s">
        <v>388</v>
      </c>
      <c r="D112" s="66">
        <v>2100</v>
      </c>
    </row>
    <row r="113" spans="1:4" s="3" customFormat="1" x14ac:dyDescent="0.25">
      <c r="A113" s="3">
        <v>46</v>
      </c>
      <c r="B113" s="3">
        <v>261</v>
      </c>
      <c r="C113" s="77" t="s">
        <v>387</v>
      </c>
      <c r="D113" s="66">
        <v>1100</v>
      </c>
    </row>
    <row r="114" spans="1:4" s="3" customFormat="1" x14ac:dyDescent="0.25">
      <c r="A114" s="3">
        <v>46</v>
      </c>
      <c r="B114" s="3">
        <v>375</v>
      </c>
      <c r="C114" s="3" t="s">
        <v>388</v>
      </c>
      <c r="D114" s="66">
        <v>600</v>
      </c>
    </row>
    <row r="115" spans="1:4" s="3" customFormat="1" x14ac:dyDescent="0.25">
      <c r="A115" s="3">
        <v>47</v>
      </c>
      <c r="B115" s="3">
        <v>261</v>
      </c>
      <c r="C115" s="77" t="s">
        <v>387</v>
      </c>
      <c r="D115" s="66">
        <v>2200</v>
      </c>
    </row>
    <row r="116" spans="1:4" s="3" customFormat="1" x14ac:dyDescent="0.25">
      <c r="A116" s="3">
        <v>47</v>
      </c>
      <c r="B116" s="3">
        <v>372</v>
      </c>
      <c r="C116" s="3" t="s">
        <v>389</v>
      </c>
      <c r="D116" s="66">
        <v>488</v>
      </c>
    </row>
    <row r="117" spans="1:4" s="3" customFormat="1" x14ac:dyDescent="0.25">
      <c r="A117" s="3">
        <v>47</v>
      </c>
      <c r="B117" s="3">
        <v>375</v>
      </c>
      <c r="C117" s="3" t="s">
        <v>388</v>
      </c>
      <c r="D117" s="66">
        <v>600</v>
      </c>
    </row>
    <row r="118" spans="1:4" s="3" customFormat="1" x14ac:dyDescent="0.25">
      <c r="A118" s="3">
        <v>48</v>
      </c>
      <c r="B118" s="3">
        <v>261</v>
      </c>
      <c r="C118" s="77" t="s">
        <v>387</v>
      </c>
      <c r="D118" s="66">
        <v>2576</v>
      </c>
    </row>
    <row r="119" spans="1:4" s="3" customFormat="1" x14ac:dyDescent="0.25">
      <c r="A119" s="3">
        <v>48</v>
      </c>
      <c r="B119" s="3">
        <v>372</v>
      </c>
      <c r="C119" s="3" t="s">
        <v>389</v>
      </c>
      <c r="D119" s="66">
        <v>1000</v>
      </c>
    </row>
    <row r="120" spans="1:4" s="3" customFormat="1" x14ac:dyDescent="0.25">
      <c r="A120" s="3">
        <v>48</v>
      </c>
      <c r="B120" s="3">
        <v>375</v>
      </c>
      <c r="C120" s="3" t="s">
        <v>388</v>
      </c>
      <c r="D120" s="66">
        <v>600</v>
      </c>
    </row>
    <row r="121" spans="1:4" s="3" customFormat="1" x14ac:dyDescent="0.25">
      <c r="A121" s="3">
        <v>49</v>
      </c>
      <c r="B121" s="3">
        <v>261</v>
      </c>
      <c r="C121" s="77" t="s">
        <v>387</v>
      </c>
      <c r="D121" s="66">
        <v>1200</v>
      </c>
    </row>
    <row r="122" spans="1:4" s="3" customFormat="1" x14ac:dyDescent="0.25">
      <c r="A122" s="3">
        <v>49</v>
      </c>
      <c r="B122" s="3">
        <v>372</v>
      </c>
      <c r="C122" s="3" t="s">
        <v>389</v>
      </c>
      <c r="D122" s="66">
        <v>990</v>
      </c>
    </row>
    <row r="123" spans="1:4" s="3" customFormat="1" x14ac:dyDescent="0.25">
      <c r="A123" s="3">
        <v>49</v>
      </c>
      <c r="B123" s="3">
        <v>375</v>
      </c>
      <c r="C123" s="3" t="s">
        <v>388</v>
      </c>
      <c r="D123" s="66">
        <v>600</v>
      </c>
    </row>
    <row r="124" spans="1:4" s="3" customFormat="1" x14ac:dyDescent="0.25">
      <c r="A124" s="3">
        <v>50</v>
      </c>
      <c r="B124" s="3">
        <v>261</v>
      </c>
      <c r="C124" s="77" t="s">
        <v>387</v>
      </c>
      <c r="D124" s="66">
        <v>2300</v>
      </c>
    </row>
    <row r="125" spans="1:4" s="3" customFormat="1" x14ac:dyDescent="0.25">
      <c r="A125" s="3">
        <v>50</v>
      </c>
      <c r="B125" s="3">
        <v>372</v>
      </c>
      <c r="C125" s="3" t="s">
        <v>389</v>
      </c>
      <c r="D125" s="66">
        <v>888</v>
      </c>
    </row>
    <row r="126" spans="1:4" s="3" customFormat="1" x14ac:dyDescent="0.25">
      <c r="A126" s="3">
        <v>50</v>
      </c>
      <c r="B126" s="3">
        <v>375</v>
      </c>
      <c r="C126" s="3" t="s">
        <v>388</v>
      </c>
      <c r="D126" s="66">
        <v>600</v>
      </c>
    </row>
    <row r="127" spans="1:4" s="3" customFormat="1" x14ac:dyDescent="0.25">
      <c r="A127" s="3">
        <v>51</v>
      </c>
      <c r="B127" s="3">
        <v>261</v>
      </c>
      <c r="C127" s="77" t="s">
        <v>387</v>
      </c>
      <c r="D127" s="66">
        <v>2300</v>
      </c>
    </row>
    <row r="128" spans="1:4" s="3" customFormat="1" x14ac:dyDescent="0.25">
      <c r="A128" s="3">
        <v>51</v>
      </c>
      <c r="B128" s="3">
        <v>372</v>
      </c>
      <c r="C128" s="3" t="s">
        <v>389</v>
      </c>
      <c r="D128" s="66">
        <v>888</v>
      </c>
    </row>
    <row r="129" spans="1:4" s="3" customFormat="1" x14ac:dyDescent="0.25">
      <c r="A129" s="3">
        <v>51</v>
      </c>
      <c r="B129" s="3">
        <v>375</v>
      </c>
      <c r="C129" s="3" t="s">
        <v>388</v>
      </c>
      <c r="D129" s="66">
        <v>600</v>
      </c>
    </row>
    <row r="130" spans="1:4" s="3" customFormat="1" x14ac:dyDescent="0.25">
      <c r="A130" s="3">
        <v>52</v>
      </c>
      <c r="B130" s="3">
        <v>261</v>
      </c>
      <c r="C130" s="77" t="s">
        <v>387</v>
      </c>
      <c r="D130" s="66">
        <v>1570</v>
      </c>
    </row>
    <row r="131" spans="1:4" s="3" customFormat="1" x14ac:dyDescent="0.25">
      <c r="A131" s="3">
        <v>52</v>
      </c>
      <c r="B131" s="3">
        <v>372</v>
      </c>
      <c r="C131" s="3" t="s">
        <v>389</v>
      </c>
      <c r="D131" s="66">
        <v>639</v>
      </c>
    </row>
    <row r="132" spans="1:4" s="3" customFormat="1" x14ac:dyDescent="0.25">
      <c r="A132" s="3">
        <v>52</v>
      </c>
      <c r="B132" s="3">
        <v>375</v>
      </c>
      <c r="C132" s="3" t="s">
        <v>388</v>
      </c>
      <c r="D132" s="66">
        <v>600</v>
      </c>
    </row>
    <row r="133" spans="1:4" s="3" customFormat="1" x14ac:dyDescent="0.25">
      <c r="A133" s="3">
        <v>53</v>
      </c>
      <c r="B133" s="3">
        <v>261</v>
      </c>
      <c r="C133" s="77" t="s">
        <v>387</v>
      </c>
      <c r="D133" s="66">
        <v>2452</v>
      </c>
    </row>
    <row r="134" spans="1:4" s="3" customFormat="1" x14ac:dyDescent="0.25">
      <c r="A134" s="3">
        <v>53</v>
      </c>
      <c r="B134" s="3">
        <v>372</v>
      </c>
      <c r="C134" s="3" t="s">
        <v>389</v>
      </c>
      <c r="D134" s="66">
        <v>1980</v>
      </c>
    </row>
    <row r="135" spans="1:4" s="3" customFormat="1" x14ac:dyDescent="0.25">
      <c r="A135" s="3">
        <v>53</v>
      </c>
      <c r="B135" s="3">
        <v>375</v>
      </c>
      <c r="C135" s="3" t="s">
        <v>388</v>
      </c>
      <c r="D135" s="66">
        <v>600</v>
      </c>
    </row>
    <row r="136" spans="1:4" s="3" customFormat="1" x14ac:dyDescent="0.25">
      <c r="A136" s="3">
        <v>54</v>
      </c>
      <c r="B136" s="3">
        <v>261</v>
      </c>
      <c r="C136" s="77" t="s">
        <v>387</v>
      </c>
      <c r="D136" s="66">
        <v>2600</v>
      </c>
    </row>
    <row r="137" spans="1:4" s="3" customFormat="1" x14ac:dyDescent="0.25">
      <c r="A137" s="3">
        <v>54</v>
      </c>
      <c r="B137" s="3">
        <v>372</v>
      </c>
      <c r="C137" s="3" t="s">
        <v>389</v>
      </c>
      <c r="D137" s="66">
        <v>888</v>
      </c>
    </row>
    <row r="138" spans="1:4" s="3" customFormat="1" x14ac:dyDescent="0.25">
      <c r="A138" s="3">
        <v>54</v>
      </c>
      <c r="B138" s="3">
        <v>375</v>
      </c>
      <c r="C138" s="3" t="s">
        <v>388</v>
      </c>
      <c r="D138" s="66">
        <v>600</v>
      </c>
    </row>
    <row r="139" spans="1:4" s="3" customFormat="1" x14ac:dyDescent="0.25">
      <c r="A139" s="3">
        <v>55</v>
      </c>
      <c r="B139" s="3">
        <v>261</v>
      </c>
      <c r="C139" s="77" t="s">
        <v>387</v>
      </c>
      <c r="D139" s="66">
        <v>2300</v>
      </c>
    </row>
    <row r="140" spans="1:4" s="3" customFormat="1" x14ac:dyDescent="0.25">
      <c r="A140" s="3">
        <v>55</v>
      </c>
      <c r="B140" s="3">
        <v>372</v>
      </c>
      <c r="C140" s="3" t="s">
        <v>389</v>
      </c>
      <c r="D140" s="66">
        <v>888</v>
      </c>
    </row>
    <row r="141" spans="1:4" s="3" customFormat="1" x14ac:dyDescent="0.25">
      <c r="A141" s="3">
        <v>55</v>
      </c>
      <c r="B141" s="3">
        <v>375</v>
      </c>
      <c r="C141" s="3" t="s">
        <v>388</v>
      </c>
      <c r="D141" s="66">
        <v>600</v>
      </c>
    </row>
    <row r="142" spans="1:4" s="3" customFormat="1" x14ac:dyDescent="0.25">
      <c r="A142" s="3">
        <v>56</v>
      </c>
      <c r="B142" s="3">
        <v>261</v>
      </c>
      <c r="C142" s="77" t="s">
        <v>387</v>
      </c>
      <c r="D142" s="66">
        <v>2500</v>
      </c>
    </row>
    <row r="143" spans="1:4" s="3" customFormat="1" x14ac:dyDescent="0.25">
      <c r="A143" s="3">
        <v>56</v>
      </c>
      <c r="B143" s="3">
        <v>372</v>
      </c>
      <c r="C143" s="3" t="s">
        <v>389</v>
      </c>
      <c r="D143" s="66">
        <v>200</v>
      </c>
    </row>
    <row r="144" spans="1:4" s="3" customFormat="1" x14ac:dyDescent="0.25">
      <c r="A144" s="3">
        <v>56</v>
      </c>
      <c r="B144" s="3">
        <v>375</v>
      </c>
      <c r="C144" s="3" t="s">
        <v>388</v>
      </c>
      <c r="D144" s="66">
        <v>3000</v>
      </c>
    </row>
    <row r="145" spans="1:4" s="3" customFormat="1" x14ac:dyDescent="0.25">
      <c r="A145" s="3">
        <v>57</v>
      </c>
      <c r="B145" s="3">
        <v>261</v>
      </c>
      <c r="C145" s="77" t="s">
        <v>387</v>
      </c>
      <c r="D145" s="66">
        <v>1260</v>
      </c>
    </row>
    <row r="146" spans="1:4" s="3" customFormat="1" x14ac:dyDescent="0.25">
      <c r="A146" s="3">
        <v>57</v>
      </c>
      <c r="B146" s="3">
        <v>372</v>
      </c>
      <c r="C146" s="3" t="s">
        <v>389</v>
      </c>
      <c r="D146" s="66">
        <v>240</v>
      </c>
    </row>
    <row r="147" spans="1:4" s="3" customFormat="1" x14ac:dyDescent="0.25">
      <c r="A147" s="3">
        <v>57</v>
      </c>
      <c r="B147" s="3">
        <v>375</v>
      </c>
      <c r="C147" s="3" t="s">
        <v>388</v>
      </c>
      <c r="D147" s="66">
        <v>600</v>
      </c>
    </row>
  </sheetData>
  <autoFilter ref="C3:C147" xr:uid="{00000000-0001-0000-0500-000000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E6E6"/>
  </sheetPr>
  <dimension ref="A1:B60"/>
  <sheetViews>
    <sheetView topLeftCell="A31" workbookViewId="0">
      <selection activeCell="B59" sqref="B59"/>
    </sheetView>
  </sheetViews>
  <sheetFormatPr baseColWidth="10" defaultColWidth="9.140625" defaultRowHeight="15" x14ac:dyDescent="0.25"/>
  <cols>
    <col min="1" max="1" width="4.42578125" customWidth="1"/>
    <col min="2" max="2" width="88.5703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s="3" customFormat="1" x14ac:dyDescent="0.25">
      <c r="A4" s="3">
        <v>1</v>
      </c>
      <c r="B4" s="16" t="s">
        <v>329</v>
      </c>
    </row>
    <row r="5" spans="1:2" s="3" customFormat="1" x14ac:dyDescent="0.25">
      <c r="A5" s="3">
        <v>2</v>
      </c>
      <c r="B5" s="16" t="s">
        <v>330</v>
      </c>
    </row>
    <row r="6" spans="1:2" s="3" customFormat="1" x14ac:dyDescent="0.25">
      <c r="A6" s="3">
        <v>3</v>
      </c>
      <c r="B6" s="16" t="s">
        <v>331</v>
      </c>
    </row>
    <row r="7" spans="1:2" s="3" customFormat="1" x14ac:dyDescent="0.25">
      <c r="A7" s="3">
        <v>4</v>
      </c>
      <c r="B7" s="16" t="s">
        <v>332</v>
      </c>
    </row>
    <row r="8" spans="1:2" s="3" customFormat="1" x14ac:dyDescent="0.25">
      <c r="A8" s="3">
        <v>5</v>
      </c>
      <c r="B8" s="16" t="s">
        <v>333</v>
      </c>
    </row>
    <row r="9" spans="1:2" s="3" customFormat="1" x14ac:dyDescent="0.25">
      <c r="A9" s="3">
        <v>6</v>
      </c>
      <c r="B9" s="16" t="s">
        <v>334</v>
      </c>
    </row>
    <row r="10" spans="1:2" s="3" customFormat="1" x14ac:dyDescent="0.25">
      <c r="A10" s="3">
        <v>7</v>
      </c>
      <c r="B10" s="16" t="s">
        <v>335</v>
      </c>
    </row>
    <row r="11" spans="1:2" s="3" customFormat="1" x14ac:dyDescent="0.25">
      <c r="A11" s="3">
        <v>8</v>
      </c>
      <c r="B11" s="16" t="s">
        <v>336</v>
      </c>
    </row>
    <row r="12" spans="1:2" s="3" customFormat="1" x14ac:dyDescent="0.25">
      <c r="A12" s="3">
        <v>9</v>
      </c>
      <c r="B12" s="16" t="s">
        <v>337</v>
      </c>
    </row>
    <row r="13" spans="1:2" s="3" customFormat="1" x14ac:dyDescent="0.25">
      <c r="A13" s="3">
        <v>10</v>
      </c>
      <c r="B13" s="16" t="s">
        <v>338</v>
      </c>
    </row>
    <row r="14" spans="1:2" s="3" customFormat="1" x14ac:dyDescent="0.25">
      <c r="A14" s="3">
        <v>11</v>
      </c>
      <c r="B14" s="16" t="s">
        <v>339</v>
      </c>
    </row>
    <row r="15" spans="1:2" s="3" customFormat="1" x14ac:dyDescent="0.25">
      <c r="A15" s="3">
        <v>12</v>
      </c>
      <c r="B15" s="16" t="s">
        <v>340</v>
      </c>
    </row>
    <row r="16" spans="1:2" s="3" customFormat="1" x14ac:dyDescent="0.25">
      <c r="A16" s="3">
        <v>13</v>
      </c>
      <c r="B16" s="16" t="s">
        <v>341</v>
      </c>
    </row>
    <row r="17" spans="1:2" s="3" customFormat="1" x14ac:dyDescent="0.25">
      <c r="A17" s="3">
        <v>14</v>
      </c>
      <c r="B17" s="16" t="s">
        <v>342</v>
      </c>
    </row>
    <row r="18" spans="1:2" s="3" customFormat="1" x14ac:dyDescent="0.25">
      <c r="A18" s="3">
        <v>15</v>
      </c>
      <c r="B18" s="16" t="s">
        <v>343</v>
      </c>
    </row>
    <row r="19" spans="1:2" s="3" customFormat="1" x14ac:dyDescent="0.25">
      <c r="A19" s="3">
        <v>16</v>
      </c>
      <c r="B19" s="16" t="s">
        <v>344</v>
      </c>
    </row>
    <row r="20" spans="1:2" s="3" customFormat="1" x14ac:dyDescent="0.25">
      <c r="A20" s="3">
        <v>17</v>
      </c>
      <c r="B20" s="3" t="s">
        <v>345</v>
      </c>
    </row>
    <row r="21" spans="1:2" s="3" customFormat="1" x14ac:dyDescent="0.25">
      <c r="A21" s="3">
        <v>18</v>
      </c>
      <c r="B21" s="3" t="s">
        <v>346</v>
      </c>
    </row>
    <row r="22" spans="1:2" s="3" customFormat="1" x14ac:dyDescent="0.25">
      <c r="A22" s="3">
        <v>19</v>
      </c>
      <c r="B22" s="3" t="s">
        <v>347</v>
      </c>
    </row>
    <row r="23" spans="1:2" s="3" customFormat="1" x14ac:dyDescent="0.25">
      <c r="A23" s="3">
        <v>20</v>
      </c>
      <c r="B23" s="3" t="s">
        <v>348</v>
      </c>
    </row>
    <row r="24" spans="1:2" s="3" customFormat="1" x14ac:dyDescent="0.25">
      <c r="A24" s="3">
        <v>21</v>
      </c>
      <c r="B24" s="3" t="s">
        <v>349</v>
      </c>
    </row>
    <row r="25" spans="1:2" s="3" customFormat="1" x14ac:dyDescent="0.25">
      <c r="A25" s="3">
        <v>22</v>
      </c>
      <c r="B25" s="16" t="s">
        <v>350</v>
      </c>
    </row>
    <row r="26" spans="1:2" s="3" customFormat="1" x14ac:dyDescent="0.25">
      <c r="A26" s="3">
        <v>23</v>
      </c>
      <c r="B26" s="3" t="s">
        <v>351</v>
      </c>
    </row>
    <row r="27" spans="1:2" s="3" customFormat="1" x14ac:dyDescent="0.25">
      <c r="A27" s="3">
        <v>24</v>
      </c>
      <c r="B27" s="3" t="s">
        <v>352</v>
      </c>
    </row>
    <row r="28" spans="1:2" s="3" customFormat="1" x14ac:dyDescent="0.25">
      <c r="A28" s="3">
        <v>25</v>
      </c>
      <c r="B28" s="3" t="s">
        <v>353</v>
      </c>
    </row>
    <row r="29" spans="1:2" s="3" customFormat="1" x14ac:dyDescent="0.25">
      <c r="A29" s="3">
        <v>26</v>
      </c>
      <c r="B29" s="3" t="s">
        <v>354</v>
      </c>
    </row>
    <row r="30" spans="1:2" s="3" customFormat="1" x14ac:dyDescent="0.25">
      <c r="A30" s="3">
        <v>27</v>
      </c>
      <c r="B30" s="3" t="s">
        <v>355</v>
      </c>
    </row>
    <row r="31" spans="1:2" s="3" customFormat="1" x14ac:dyDescent="0.25">
      <c r="A31" s="3">
        <v>28</v>
      </c>
      <c r="B31" s="3" t="s">
        <v>356</v>
      </c>
    </row>
    <row r="32" spans="1:2" s="3" customFormat="1" x14ac:dyDescent="0.25">
      <c r="A32" s="3">
        <v>29</v>
      </c>
      <c r="B32" s="3" t="s">
        <v>357</v>
      </c>
    </row>
    <row r="33" spans="1:2" s="3" customFormat="1" x14ac:dyDescent="0.25">
      <c r="A33" s="3">
        <v>30</v>
      </c>
      <c r="B33" s="3" t="s">
        <v>358</v>
      </c>
    </row>
    <row r="34" spans="1:2" s="3" customFormat="1" x14ac:dyDescent="0.25">
      <c r="A34" s="3">
        <v>31</v>
      </c>
      <c r="B34" s="3" t="s">
        <v>359</v>
      </c>
    </row>
    <row r="35" spans="1:2" s="3" customFormat="1" x14ac:dyDescent="0.25">
      <c r="A35" s="3">
        <v>32</v>
      </c>
      <c r="B35" s="16" t="s">
        <v>360</v>
      </c>
    </row>
    <row r="36" spans="1:2" s="3" customFormat="1" x14ac:dyDescent="0.25">
      <c r="A36" s="3">
        <v>33</v>
      </c>
      <c r="B36" s="16" t="s">
        <v>361</v>
      </c>
    </row>
    <row r="37" spans="1:2" s="3" customFormat="1" x14ac:dyDescent="0.25">
      <c r="A37" s="3">
        <v>34</v>
      </c>
      <c r="B37" s="3" t="s">
        <v>362</v>
      </c>
    </row>
    <row r="38" spans="1:2" s="3" customFormat="1" x14ac:dyDescent="0.25">
      <c r="A38" s="3">
        <v>35</v>
      </c>
      <c r="B38" s="16" t="s">
        <v>363</v>
      </c>
    </row>
    <row r="39" spans="1:2" s="3" customFormat="1" x14ac:dyDescent="0.25">
      <c r="A39" s="3">
        <v>36</v>
      </c>
      <c r="B39" s="3" t="s">
        <v>364</v>
      </c>
    </row>
    <row r="40" spans="1:2" s="3" customFormat="1" x14ac:dyDescent="0.25">
      <c r="A40" s="3">
        <v>37</v>
      </c>
      <c r="B40" s="3" t="s">
        <v>365</v>
      </c>
    </row>
    <row r="41" spans="1:2" s="3" customFormat="1" x14ac:dyDescent="0.25">
      <c r="A41" s="3">
        <v>38</v>
      </c>
      <c r="B41" s="3" t="s">
        <v>366</v>
      </c>
    </row>
    <row r="42" spans="1:2" s="3" customFormat="1" x14ac:dyDescent="0.25">
      <c r="A42" s="3">
        <v>39</v>
      </c>
      <c r="B42" s="3" t="s">
        <v>367</v>
      </c>
    </row>
    <row r="43" spans="1:2" s="3" customFormat="1" x14ac:dyDescent="0.25">
      <c r="A43" s="3">
        <v>40</v>
      </c>
      <c r="B43" s="3" t="s">
        <v>368</v>
      </c>
    </row>
    <row r="44" spans="1:2" s="3" customFormat="1" x14ac:dyDescent="0.25">
      <c r="A44" s="3">
        <v>41</v>
      </c>
      <c r="B44" s="3" t="s">
        <v>369</v>
      </c>
    </row>
    <row r="45" spans="1:2" s="3" customFormat="1" x14ac:dyDescent="0.25">
      <c r="A45" s="3">
        <v>42</v>
      </c>
      <c r="B45" s="3" t="s">
        <v>370</v>
      </c>
    </row>
    <row r="46" spans="1:2" s="3" customFormat="1" x14ac:dyDescent="0.25">
      <c r="A46" s="3">
        <v>43</v>
      </c>
      <c r="B46" s="16" t="s">
        <v>371</v>
      </c>
    </row>
    <row r="47" spans="1:2" s="3" customFormat="1" x14ac:dyDescent="0.25">
      <c r="A47" s="3">
        <v>44</v>
      </c>
      <c r="B47" s="3" t="s">
        <v>372</v>
      </c>
    </row>
    <row r="48" spans="1:2" s="3" customFormat="1" x14ac:dyDescent="0.25">
      <c r="A48" s="3">
        <v>45</v>
      </c>
      <c r="B48" s="3" t="s">
        <v>373</v>
      </c>
    </row>
    <row r="49" spans="1:2" s="3" customFormat="1" x14ac:dyDescent="0.25">
      <c r="A49" s="3">
        <v>46</v>
      </c>
      <c r="B49" s="3" t="s">
        <v>374</v>
      </c>
    </row>
    <row r="50" spans="1:2" s="3" customFormat="1" x14ac:dyDescent="0.25">
      <c r="A50" s="3">
        <v>47</v>
      </c>
      <c r="B50" s="13" t="s">
        <v>375</v>
      </c>
    </row>
    <row r="51" spans="1:2" s="3" customFormat="1" x14ac:dyDescent="0.25">
      <c r="A51" s="3">
        <v>48</v>
      </c>
      <c r="B51" s="3" t="s">
        <v>376</v>
      </c>
    </row>
    <row r="52" spans="1:2" s="3" customFormat="1" x14ac:dyDescent="0.25">
      <c r="A52" s="3">
        <v>49</v>
      </c>
      <c r="B52" s="3" t="s">
        <v>377</v>
      </c>
    </row>
    <row r="53" spans="1:2" s="3" customFormat="1" x14ac:dyDescent="0.25">
      <c r="A53" s="3">
        <v>50</v>
      </c>
      <c r="B53" s="3" t="s">
        <v>378</v>
      </c>
    </row>
    <row r="54" spans="1:2" s="3" customFormat="1" x14ac:dyDescent="0.25">
      <c r="A54" s="3">
        <v>51</v>
      </c>
      <c r="B54" s="3" t="s">
        <v>379</v>
      </c>
    </row>
    <row r="55" spans="1:2" s="3" customFormat="1" x14ac:dyDescent="0.25">
      <c r="A55" s="3">
        <v>52</v>
      </c>
      <c r="B55" s="3" t="s">
        <v>380</v>
      </c>
    </row>
    <row r="56" spans="1:2" s="3" customFormat="1" x14ac:dyDescent="0.25">
      <c r="A56" s="3">
        <v>53</v>
      </c>
      <c r="B56" s="3" t="s">
        <v>381</v>
      </c>
    </row>
    <row r="57" spans="1:2" s="3" customFormat="1" x14ac:dyDescent="0.25">
      <c r="A57" s="3">
        <v>54</v>
      </c>
      <c r="B57" s="3" t="s">
        <v>382</v>
      </c>
    </row>
    <row r="58" spans="1:2" s="3" customFormat="1" x14ac:dyDescent="0.25">
      <c r="A58" s="3">
        <v>55</v>
      </c>
      <c r="B58" s="3" t="s">
        <v>383</v>
      </c>
    </row>
    <row r="59" spans="1:2" s="3" customFormat="1" x14ac:dyDescent="0.25">
      <c r="A59" s="3">
        <v>56</v>
      </c>
      <c r="B59" s="16" t="s">
        <v>384</v>
      </c>
    </row>
    <row r="60" spans="1:2" s="3" customFormat="1" x14ac:dyDescent="0.25">
      <c r="A60" s="3">
        <v>57</v>
      </c>
      <c r="B60" s="16" t="s">
        <v>385</v>
      </c>
    </row>
  </sheetData>
  <conditionalFormatting sqref="B1:B3 B61:B1048576">
    <cfRule type="duplicateValues" dxfId="2" priority="3"/>
  </conditionalFormatting>
  <conditionalFormatting sqref="B4:B60">
    <cfRule type="duplicateValues" dxfId="1" priority="1"/>
    <cfRule type="duplicateValues" dxfId="0" priority="2"/>
  </conditionalFormatting>
  <hyperlinks>
    <hyperlink ref="B14" r:id="rId1" xr:uid="{B099B13F-E768-4DF0-9D96-ED19CE3061F4}"/>
    <hyperlink ref="B7" r:id="rId2" xr:uid="{7A861ABE-2EBB-4E08-B4E1-70623899AEE2}"/>
    <hyperlink ref="B10" r:id="rId3" xr:uid="{C8C1BFFE-8AE3-40C7-876E-89BFD96CBED7}"/>
    <hyperlink ref="B4" r:id="rId4" xr:uid="{57F85B6E-BF05-4442-A41A-7036889C9132}"/>
    <hyperlink ref="B5" r:id="rId5" xr:uid="{D4CD1E6E-53F6-4747-A068-855AE1E9C908}"/>
    <hyperlink ref="B6" r:id="rId6" xr:uid="{292ADF39-721E-4681-9AA3-6439373CFA90}"/>
    <hyperlink ref="B8" r:id="rId7" xr:uid="{5D9F32F0-C6CE-4592-9295-32C853EDE0DA}"/>
    <hyperlink ref="B9" r:id="rId8" xr:uid="{7822560B-4A1D-4534-B8A0-A2A5C304E68F}"/>
    <hyperlink ref="B11" r:id="rId9" xr:uid="{9CDC4FD9-BDCF-43AF-9BF9-ED7A593A2E43}"/>
    <hyperlink ref="B12" r:id="rId10" xr:uid="{D850524B-D265-4E57-8B0F-4611B42731F7}"/>
    <hyperlink ref="B13" r:id="rId11" xr:uid="{3531FE8A-096F-44DE-8345-790B6F52E2EA}"/>
    <hyperlink ref="B15" r:id="rId12" xr:uid="{E56F7CFD-18D6-4A74-A026-5A26CFB52404}"/>
    <hyperlink ref="B16" r:id="rId13" xr:uid="{F7DF1C83-1621-41A2-8BEF-AAB403CB49A1}"/>
    <hyperlink ref="B17" r:id="rId14" xr:uid="{EA5750F3-3B60-4D89-876C-DE37608F137A}"/>
    <hyperlink ref="B18" r:id="rId15" xr:uid="{413BDDF7-C94B-4DC2-93FD-B16AE0AC7500}"/>
    <hyperlink ref="B19" r:id="rId16" xr:uid="{D17C12F8-B4E3-4749-8DFB-5E37D03208C2}"/>
    <hyperlink ref="B60" r:id="rId17" xr:uid="{6A37FE56-324F-4FCC-8875-D8213CD7EBDC}"/>
    <hyperlink ref="B59" r:id="rId18" xr:uid="{0048BB6E-7518-4B74-9E06-2C5379F95B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2025-04-10T23:08:03Z</cp:lastPrinted>
  <dcterms:created xsi:type="dcterms:W3CDTF">2024-04-01T17:44:04Z</dcterms:created>
  <dcterms:modified xsi:type="dcterms:W3CDTF">2025-04-11T19:52:31Z</dcterms:modified>
</cp:coreProperties>
</file>